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0- Правовой отдел\ДЛЯ РАЗМЕЩЕНИЯ\"/>
    </mc:Choice>
  </mc:AlternateContent>
  <bookViews>
    <workbookView xWindow="0" yWindow="0" windowWidth="20490" windowHeight="6435"/>
  </bookViews>
  <sheets>
    <sheet name="стр.1" sheetId="4" r:id="rId1"/>
  </sheets>
  <calcPr calcId="162913" refMode="R1C1"/>
</workbook>
</file>

<file path=xl/calcChain.xml><?xml version="1.0" encoding="utf-8"?>
<calcChain xmlns="http://schemas.openxmlformats.org/spreadsheetml/2006/main">
  <c r="M197" i="4" l="1"/>
  <c r="M100" i="4"/>
  <c r="M111" i="4"/>
  <c r="M14" i="4"/>
</calcChain>
</file>

<file path=xl/sharedStrings.xml><?xml version="1.0" encoding="utf-8"?>
<sst xmlns="http://schemas.openxmlformats.org/spreadsheetml/2006/main" count="1792" uniqueCount="307">
  <si>
    <t>Порядковый номер</t>
  </si>
  <si>
    <t>1</t>
  </si>
  <si>
    <t>2</t>
  </si>
  <si>
    <t>3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</si>
  <si>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</si>
  <si>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</si>
  <si>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</si>
  <si>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</si>
  <si>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</si>
  <si>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</si>
  <si>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</si>
  <si>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</si>
  <si>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</si>
  <si>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</si>
  <si>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</si>
  <si>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</si>
  <si>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Условия договора</t>
  </si>
  <si>
    <t xml:space="preserve">КБК     </t>
  </si>
  <si>
    <t xml:space="preserve">Ведомство </t>
  </si>
  <si>
    <t>Раздел/ подраздел</t>
  </si>
  <si>
    <t>ЦСт</t>
  </si>
  <si>
    <t>ВР</t>
  </si>
  <si>
    <t>код мероприятия</t>
  </si>
  <si>
    <t>4</t>
  </si>
  <si>
    <t>5</t>
  </si>
  <si>
    <t>6</t>
  </si>
  <si>
    <t>7</t>
  </si>
  <si>
    <t>8</t>
  </si>
  <si>
    <t>Код по ОКВЭД 2</t>
  </si>
  <si>
    <t>Код по ОКПД 2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</si>
  <si>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</si>
  <si>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</t>
  </si>
  <si>
    <t>Сведения о количестве (объеме) закупаемых товаров (работ, услуг)</t>
  </si>
  <si>
    <t>Мончегорск</t>
  </si>
  <si>
    <t>ГОАУСОН "Мончегорский КЦСОН"</t>
  </si>
  <si>
    <t>Обоснование внесения изменений</t>
  </si>
  <si>
    <t xml:space="preserve"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 &lt;*&gt;
</t>
  </si>
  <si>
    <t xml:space="preserve">Код целевой статьи расходов, код вида расходов &lt;*&gt;
</t>
  </si>
  <si>
    <t>47415000000</t>
  </si>
  <si>
    <t xml:space="preserve">                                                  До изменения</t>
  </si>
  <si>
    <t>Изменения в План закупки товаров (работ, услуг) на 2024 год</t>
  </si>
  <si>
    <t>нет</t>
  </si>
  <si>
    <t>закупка у единственного поставщика (подрядчика, исполнителя) на торговой площадке "Закупки Мурманской области"</t>
  </si>
  <si>
    <t>Исп. Милютина Елена Сергеевна 8-921-270-69-98</t>
  </si>
  <si>
    <t xml:space="preserve">                                                Вносимые изменения</t>
  </si>
  <si>
    <t>1002</t>
  </si>
  <si>
    <t>2310100050</t>
  </si>
  <si>
    <t>2310199999</t>
  </si>
  <si>
    <t>усл.ед.</t>
  </si>
  <si>
    <t>803</t>
  </si>
  <si>
    <t>244</t>
  </si>
  <si>
    <t>Поставка канцелярских товаров для нужд ГОАУСОН "Мончегорский КЦСОН"</t>
  </si>
  <si>
    <t>х</t>
  </si>
  <si>
    <t>46.49.33</t>
  </si>
  <si>
    <t>17.23.13.192</t>
  </si>
  <si>
    <t>Блок для записей</t>
  </si>
  <si>
    <t>Блок непроклеенный, куб 9×9×9 см,  цвет – белый, белизна не менее 95-98%,  плотность – не менее 80 г/м</t>
  </si>
  <si>
    <t>Уп.</t>
  </si>
  <si>
    <t>17.23.11.150</t>
  </si>
  <si>
    <t>Блоки самоклеящиеся тип 1</t>
  </si>
  <si>
    <t>Самоклеящиеся (стикеры),  набор 4 блока,  размер 1 блока – 38×51 мм,  кол-во листов в 1 блоке: не менее 50</t>
  </si>
  <si>
    <t>Блок самоклеящийся тип 2</t>
  </si>
  <si>
    <t xml:space="preserve">Самоклеящийся (стикер),  размер – 51×51 мм,  набор – 5 цветов кол-во листов: не менее 400 л. </t>
  </si>
  <si>
    <t>17.12.14.110</t>
  </si>
  <si>
    <t>Бумага белая для принтера</t>
  </si>
  <si>
    <t>Формат – А3,  плотность –  не менее 80 г/м2, кол-во листов в упаковке:  не менее 500 л.,  цвет – белый</t>
  </si>
  <si>
    <t>25.99.22.130</t>
  </si>
  <si>
    <t>Дырокол</t>
  </si>
  <si>
    <t>Количество пробиваемых листов: не менее 30 листов,  на 4 отверстия, наличие ограничительной линейки: да, метка центрирования: да,  наличие контейнера для конфетти: да, материал корпуса: металл, цвет корпуса: синий, черный</t>
  </si>
  <si>
    <t>Шт.</t>
  </si>
  <si>
    <t>17.23.13.191</t>
  </si>
  <si>
    <t>Ежедневник</t>
  </si>
  <si>
    <t>Ежедневник датированный на 2024 год обложка бумвинил формат А5, цвет: теплые цвета, без рисунка</t>
  </si>
  <si>
    <t>25.99.23.000</t>
  </si>
  <si>
    <t>Зажимы для бумаг тип 1</t>
  </si>
  <si>
    <t>Зажим для бумаг - из металла, ширина – не менее 15 мм, количество скрепляемых листов – до 60,  цвет -черный упаковка – не менее 12 шт.</t>
  </si>
  <si>
    <t>Зажимы для бумаг тип 2</t>
  </si>
  <si>
    <t>Зажим для бумаг - из металла, ширина – не менее 19 мм,  количество скрепляемых листов – до 80,  цвет черный упаковка – не менее 12 шт.</t>
  </si>
  <si>
    <t>Зажимы для бумаг тип 3</t>
  </si>
  <si>
    <t>Зажим для бумаг - из металла, ширина – не менее 51 мм,  количество скрепляемых листов – до 240,  цвет черный упаковка – не менее 12 шт.</t>
  </si>
  <si>
    <t>22.29.25.000</t>
  </si>
  <si>
    <t>Закладки</t>
  </si>
  <si>
    <t>Размер – не менее 42×12 мм, клейкость - 22 Н/м, 5 ярких цветов по 20 штук, пластиковые неоновые, материал закладок позволяет делать на них надписи ручкой или карандашом, уложены в картонную книжку, удобная блистерная упаковка.</t>
  </si>
  <si>
    <t>32.99.15.110</t>
  </si>
  <si>
    <t xml:space="preserve">Карандаш </t>
  </si>
  <si>
    <t xml:space="preserve">Карандаш черно графитный, шестигранный, с ластиком, заточенный, твердость: HB Цвет корпуса: ассорти, материал корпуса: дерево </t>
  </si>
  <si>
    <t>17.12.59.000</t>
  </si>
  <si>
    <t>Картон переплетный обложечный</t>
  </si>
  <si>
    <t>Формат – А4, плотность –  не менее 1250 г/м2, кол-во листов в упаковке: не менее 10 л, цвет – белый</t>
  </si>
  <si>
    <t>20.52.10.190</t>
  </si>
  <si>
    <t>Клей-карандаш</t>
  </si>
  <si>
    <t>Клей для бумаги и картона, вес – не менее 21 гр</t>
  </si>
  <si>
    <t>Клей ПВА тип 1</t>
  </si>
  <si>
    <t>Клей для бумаги и картона, объем: не менее 100 г, с дозатором, не токсичен</t>
  </si>
  <si>
    <t>Клей ПВА тип 2</t>
  </si>
  <si>
    <t>Клей ПВА универсальный для бумаги и дерева,вес: не менее 1 кг, упаковка без дозатора</t>
  </si>
  <si>
    <t>20.30.22.160</t>
  </si>
  <si>
    <t>Корректирующая лента</t>
  </si>
  <si>
    <t>Съемный колпачок защищает от высыхания рабочий узел, общая длина корректирующей ленты: не менее 12 метров, ширина: не менее 5 мм</t>
  </si>
  <si>
    <t>Корректор</t>
  </si>
  <si>
    <t>Состав корректирующих средств (основа): быстросохнущий, вид кисточки: ворс, объем флакона: не менее 20 мл</t>
  </si>
  <si>
    <t>22.19.20.112</t>
  </si>
  <si>
    <t>Ластик</t>
  </si>
  <si>
    <t>Размер — не менее 26×17×7 мм, материал — термопластичная резина, прямоугольная форма, цвет — в ассортименте</t>
  </si>
  <si>
    <t>Лоток для бумаг вертикальный тип 2</t>
  </si>
  <si>
    <t>Изготовлен из пластика, для журналов и бумаг формата А4, установка на рабочем столе в горизонтальном положении, одинарный, размеры (ДхШхВ): не менее 25см х 25см х 9см, цвет: черный</t>
  </si>
  <si>
    <t>32.99.12.120</t>
  </si>
  <si>
    <t>Маркер перманентный тип 1</t>
  </si>
  <si>
    <t xml:space="preserve">Цвет чернил: черный, толщина линии письма: не менее 3 мм, форма наконечника: круглый, материал корпуса: пластик </t>
  </si>
  <si>
    <t>Маркер перманентный тип 2</t>
  </si>
  <si>
    <t>Ширина линии письма — не более 1 мм, конусообразный пишущий узел, цвет чернил — черный</t>
  </si>
  <si>
    <t>Маркер перманентный тип 3</t>
  </si>
  <si>
    <t>Ширина линии письма – 1-2 мм, конусообразный пишущий узел, цвет чернил – белый, для нанесения разметки по металлу</t>
  </si>
  <si>
    <t>Канцелярский набор</t>
  </si>
  <si>
    <t>Набор офисных принадлежностей включает в себя: скрепки с виниловым покрытием 28 мм (не менее 100 штук),  кнопки цветные канцелярские (не менее 100 штук), силовые кнопки (не менее 50 штук), упаковка - пластиковый бокс с европодвесом.</t>
  </si>
  <si>
    <t>Наб.</t>
  </si>
  <si>
    <t>25.71.11.120</t>
  </si>
  <si>
    <t>Ножницы тип 1</t>
  </si>
  <si>
    <t>Длина: не менее 210 мм, тип ножниц: для правши, заточка лезвий: двухсторонняя, симметричные ручки: да, форма лезвий: остроконечные, материал лезвия: нержавеющая сталь, материал ручек: пластик, цвет ручек: черный</t>
  </si>
  <si>
    <t>Ножницы тип 2</t>
  </si>
  <si>
    <t>Длина: не менее 160 мм, тип ножниц: для правши, заточка лезвий: двухсторонняя, симметричные ручки: да, форма лезвий: остроконечные, материал лезвия: нержавеющая сталь, материал ручек: пластик, цвет ручек: черный</t>
  </si>
  <si>
    <t>Ножницы тип 3</t>
  </si>
  <si>
    <t>Длина: не менее 130 мм, тип ножниц: для правши, закругленые концы: да, материал лезвия: нержавеющая сталь, материал ручек: пластик, цвет ручек: разноцветный, упаковка: картонный европодвес</t>
  </si>
  <si>
    <t>Обложка тип 1</t>
  </si>
  <si>
    <t>Обложка для учебников Размер: 420x267мм Плотность: не менее 110 мкм Материал обложки: ПВХ Цвет: прозрачная</t>
  </si>
  <si>
    <t>Обложка тип 2</t>
  </si>
  <si>
    <t>Размер – А5,  цвет: прозрачный, материал: ПВХ, плотность: не менее 110 мкм</t>
  </si>
  <si>
    <t>Обложка тип 3</t>
  </si>
  <si>
    <t>Обложка для журналов, размер – 301*555 мм, цвет: прозрачный, материал: ПВХ; плотность не менее110 мкм</t>
  </si>
  <si>
    <t>Обложка тип 4</t>
  </si>
  <si>
    <t>Обложка для тетрадей, размер: 210х350мм,  полиплен для тетрадей и дневника,  плотность: не менее 100 мкм, цвет: прозрачный</t>
  </si>
  <si>
    <t>Папка-конверт А4 на кнопке</t>
  </si>
  <si>
    <t>Толщина: не менее 0,18 мм, Формат: А4,  материал: пластик, цвет: в ассортименте</t>
  </si>
  <si>
    <t>Папка-скоросшиватель тип 1</t>
  </si>
  <si>
    <t>Формат: А4, тип этикетки: сменная. Верхний лист: прозрачный. Толщина пластика для верхнего листа: не менее 130 мкм. Толщина пластика для нижнего листа: не менее 180 мкм. Цвет: в ассортименте</t>
  </si>
  <si>
    <t>Папка-скоросшиватель тип 2</t>
  </si>
  <si>
    <t>Формат - А4, материал – пластик, особенности - сменная этикетка, с пружинным блоком,  цвет: синяя</t>
  </si>
  <si>
    <t>17.23.13.130</t>
  </si>
  <si>
    <t>Папка-скоросшиватель тип 3</t>
  </si>
  <si>
    <t>Цвет: белый, формат: А4, плотность: не менее 260 г/м², материал: мелованный картон, вид: скоросшиватель</t>
  </si>
  <si>
    <t xml:space="preserve">Папка-угол </t>
  </si>
  <si>
    <t>Цвет: в ассортименте, формат А4, толщина, мкм не менее 180, материал пластик</t>
  </si>
  <si>
    <t>Папка-скоросшиватель с перфорацией</t>
  </si>
  <si>
    <t>Папка-скоросшиватель с прозрачным верхним листом. Снабжена универсальной перфорацией. Изготовлена из плотного пластика. Усиленный пластиковый корешок с индексной полосой для размещения информации. Формат: А4,  вместимость: не менее 100 листов.</t>
  </si>
  <si>
    <t>17.23.13.193</t>
  </si>
  <si>
    <t>Папка регистратор с арочным механизмом</t>
  </si>
  <si>
    <t>Формат: А4, материал: картон, ширина корешка: 75 мм, внешнее покрытие: ламинированная, конструкция сборная. Размер: не менее 320*290*75 мм, наличие кармана на корешке папки. Цвет папки: фиолетовый</t>
  </si>
  <si>
    <t>Планинг</t>
  </si>
  <si>
    <t>Внутренний блок содержит 60 листов офсетной бумаги белого цвета плотностью не менее 65 г/м2. Обложка из бумвинила и твердый переплет обеспечивают долгий срок службы. Подходит для тиснения только фольгой. Скрепление осуществляется с помощью евроспирали. Размер изделия – не менее 303х150 мм. Цвет: черный</t>
  </si>
  <si>
    <t>32.99.12.110</t>
  </si>
  <si>
    <t>Ручка шариковая тип 1</t>
  </si>
  <si>
    <t>Шариковая ручка со сменным стержнем. Чернила на масляной основе. Прозрачный корпус. Прорезиненный упор для пальцев.  Цвет чернил: синий. Диаметр шарика: 0,7 мм</t>
  </si>
  <si>
    <t>Ручка шариковая тип 2</t>
  </si>
  <si>
    <t>Трехгранный корпус и рельефный держатель для удобства письма. Экологичный пластик. Низкотекучие чернила на масляной основе. Цвет чернил: синий Диаметр пишущего узла: 0,6 мм</t>
  </si>
  <si>
    <t>Скобы для степлера тип 1</t>
  </si>
  <si>
    <t>Тип и размер: 24/6. Количество штук в упаковке: не менее 1000. Количество сшиваемых листов: не менее 30л. Материал скоб: металл. Тип покрытия: цинковое</t>
  </si>
  <si>
    <t>Скобы для степлера тип 2</t>
  </si>
  <si>
    <t xml:space="preserve">Тип и размер скоб: 10 Количество штук в упаковке: не менее 1000 Количество сшиваемых листов: не менее 20 Вид покрытия: цинковое Материал скоб: сталь </t>
  </si>
  <si>
    <t>22.29.21.000</t>
  </si>
  <si>
    <t>Скотч тип 1</t>
  </si>
  <si>
    <t xml:space="preserve">Ширина клейкой ленты: не более 20 мм. Длина намотки клейкой ленты: не менее 33 метра. Цвет: прозрачный. Тип клейкой ленты: канцелярская </t>
  </si>
  <si>
    <t>Скотч тип 2</t>
  </si>
  <si>
    <t>Скотч широкий, прозрачный, изготовлен из двуосно-ориентированного полипропилена высокой прочности с нанесением усиленного клеевого слоя с одной стороны ленты. Ширина, мм: не менее 48 Длина намотки клейкой ленты : не менее 66м. Цвет: прозрачный</t>
  </si>
  <si>
    <t>Скотч тип 3</t>
  </si>
  <si>
    <t>Ширина: не менее 45 мм. Длина рулона: не менее 50 м. Цвет: красный. Основа: клейкая</t>
  </si>
  <si>
    <t>Скотч двусторонний тип 1</t>
  </si>
  <si>
    <t xml:space="preserve">Тип клейкой ленты: двусторонняя. Толщина (мкм): не менее 147. Ширина, мм: 50. Длина (м): не менее 25. Цвет: белый </t>
  </si>
  <si>
    <t>Скотч двусторонний тип 2</t>
  </si>
  <si>
    <t>Тип клейкой ленты: двусторонняя Толщина (мкм): не менее 70 Ширина, мм: не менее 12, не более 20 Длина (м): не менее 25 Цвет: белый</t>
  </si>
  <si>
    <t>Скотч малярный</t>
  </si>
  <si>
    <t>Скотч малярный бумажный. Ширина: не менее 50 мм. Длина рулона: не менее 50 м. Цвет: белый. Основа: клейкая</t>
  </si>
  <si>
    <t>Скрепки канцелярские тип 1</t>
  </si>
  <si>
    <t xml:space="preserve">Длина, мм: 22. Покрытие материала: цинковое. Форма скрепки: овальная. Цвет: серебристый. Количество в упаковке: не менее 100 шт. </t>
  </si>
  <si>
    <t>Скрепки канцелярские тип 2</t>
  </si>
  <si>
    <t>Скрепки канцелярские металлические. Упакованы в картонную коробку. В упаковке 50 штук. Длина скрепки - 50 мм. Стандартной овальной формы.</t>
  </si>
  <si>
    <t>32.99.14.130</t>
  </si>
  <si>
    <t xml:space="preserve">Стержень для ручки </t>
  </si>
  <si>
    <t xml:space="preserve">Стержень для ручки шариковый. Цвет: синий. Толщина линии письма: 0.7 мм. Длина стержня: 140 мм </t>
  </si>
  <si>
    <t>Стикеры цветные</t>
  </si>
  <si>
    <t>Размер – не менее 45×8 мм, клейкость – не менее 1.8 кг/м, 8 ярких цветов по 20 штук, пластиковые неоновые, материал закладок позволяет делать на них надписи ручкой или карандашом, уложены в картонную книжку, удобная блистерная упаковка.</t>
  </si>
  <si>
    <t>Текстовыделитель</t>
  </si>
  <si>
    <t>Тип: водный Тип наконечника: скошенный. Диаметр пишущего узла: 5 мм. Цвет в ассортименте</t>
  </si>
  <si>
    <t>Текстовыделители (набор)</t>
  </si>
  <si>
    <t>В наборе не менее 3х выделителей. Тип: водный. Тип наконечника: скошенный. Диаметр пишущего узла: 5 мм. Цвет: ассорти не менее 3х цветов</t>
  </si>
  <si>
    <t>17.23.13.194</t>
  </si>
  <si>
    <t xml:space="preserve">Тетрадь </t>
  </si>
  <si>
    <t xml:space="preserve">Вид линовки: клетка. Количество листов: 96 шт. Формат: А4. Материал обложки: бумвинил. Тип крепления: скобы  или пружина </t>
  </si>
  <si>
    <t>25.73.30.291</t>
  </si>
  <si>
    <t xml:space="preserve">Точилка для карандашей механическая настольная </t>
  </si>
  <si>
    <t>Дизайн: офисный. Материал корпуса: пластик. Материал механизма: металл. Роликовый нож: да. Количество отверстий: 1. Наличие контейнера для стружки: да.  Цвет: в ассортименте Размер: не менее 45х95х90 мм. Диаметр затачиваемого карандаша – не менее 8 мм</t>
  </si>
  <si>
    <t>Точилка для карандашей обычная</t>
  </si>
  <si>
    <t>Точилка со съемным запирающим контейнером-крышкой для затачивания карандашей стандартного диаметра. Оснащена стальным лезвием. Цвет: в ассортименте. Материал: пластик, металл. Размер: не менее 32*23*15 мм</t>
  </si>
  <si>
    <t>Файл тип 1</t>
  </si>
  <si>
    <t>Папка файл с перфорацией плотная – не менее 100 мкм. Формат:А4. Комплектаци: не менее 100 шт. в упаковке</t>
  </si>
  <si>
    <t xml:space="preserve">Уп. </t>
  </si>
  <si>
    <t>Файл тип 2</t>
  </si>
  <si>
    <t xml:space="preserve">Формат: А5. Количество в комплекте: 100 шт. Толщина пленки: не менее 35 мкм.Фактура: гладкая </t>
  </si>
  <si>
    <t>17.23.13.140</t>
  </si>
  <si>
    <t>Бланк «Благодарность»</t>
  </si>
  <si>
    <t>Формат А4; бумага плотная – не менее 250 гр/м2. Бланк подходит для печати текста на стандартном принтере.</t>
  </si>
  <si>
    <t>Бланк «Благодарственное письмо»</t>
  </si>
  <si>
    <t xml:space="preserve">Формат А4. Бумага плотная – не менее 250 гр/м2. Бланк подходит для печати текста на стандартном принтере. </t>
  </si>
  <si>
    <t>Бланк «Диплом»</t>
  </si>
  <si>
    <t xml:space="preserve">Формат А4; бумага плотная – не менее 250 гр/м2. Бланк подходит для печати текста на стандартном принтере. </t>
  </si>
  <si>
    <t>Шт</t>
  </si>
  <si>
    <t>17.12.77.110</t>
  </si>
  <si>
    <t>Бумага цветная тип 1</t>
  </si>
  <si>
    <t>Формат – А4. Плотность –  не менее 80 г/м2, кол-во листов в упаковке: не менее 100 л. Цвет – в ассортименте, не менее 10 цветов двухсторонняя</t>
  </si>
  <si>
    <t>Бумага цветная тип 2</t>
  </si>
  <si>
    <t>Формат – А4. Плотность –  не менее 80 г/м2, кол-во листов в упаковке: не менее 8 л. Цвет – в ассортименте, не менее 8 цветов,</t>
  </si>
  <si>
    <t>Бумага цветная тип 3</t>
  </si>
  <si>
    <t>Формат – А4. Плотность –  не менее 110 г/м2, кол-во листов в упаковке: не менее 5 л.  Цвет – в ассортименте, не менее 5 цветов бархатная</t>
  </si>
  <si>
    <t>Бумага цветная тип 4</t>
  </si>
  <si>
    <t>Формат - А4. Плотность –  не менее 80 г/м2, кол-во листов в упаковке: не менее 16 л.  Цвет – в ассортименте, не менее 8 цветов</t>
  </si>
  <si>
    <t>Бумага цветная тип 5</t>
  </si>
  <si>
    <t>Формат - А4. Плотность –  не менее 80 г/м2, кол-во листов в упаковке: не менее 24 л. Цвет – в ассортименте, не менее 24 цветов. Скрепление листов: скоба</t>
  </si>
  <si>
    <t>20.30.23.110</t>
  </si>
  <si>
    <t>Гуашь тип 1</t>
  </si>
  <si>
    <t>Количество цветов: не менее 6. Объем банки: не менее 20 мл. В индивидуальной упаковке, без кисти. Цвет: ассорти</t>
  </si>
  <si>
    <t>Гуашь тип 2</t>
  </si>
  <si>
    <t>Количество цветов: не менее 12. Объем банки: не менее 20 мл. В индивидуальной упаковке, без кисти Цвет: ассорти</t>
  </si>
  <si>
    <t>17.12.77.120</t>
  </si>
  <si>
    <t>Картон белый</t>
  </si>
  <si>
    <t>Формат – А4. Плотность –  не менее 200 г/м2, кол-во листов в упаковке: не менее 8 л. Цвет – белый немелованный, матовый</t>
  </si>
  <si>
    <t>Картон цветной тип 1</t>
  </si>
  <si>
    <t>Формат – А4. Плотность –  не менее 200 г/м2, кол-во листов в упаковке: не менее 8 л. Цвет – в ассортименте, не менее 8 цветов матовый, немелованный</t>
  </si>
  <si>
    <t>Картон цветной тип 2</t>
  </si>
  <si>
    <t>Размер: не менее 27*38 см. Плотность –  не менее 180 г/м2, кол-во листов в упаковке: не менее 12 л. Цвет – Разноцветный, матовый</t>
  </si>
  <si>
    <t>Картон цветной тип 3</t>
  </si>
  <si>
    <t>Плотность –  не менее 190 г/м2, кол-во листов в упаковке: не менее 10 л.  Цвет – в ассортименте, не менее 10 цветов двухсторонний. Размер: не менее 210*297 мм</t>
  </si>
  <si>
    <t>Картон цветной тип 4</t>
  </si>
  <si>
    <t>Формат – А4. Плотность –  не менее 280 г/м2, кол-во листов в упаковке: не менее 5 л. Цвет – в ассортименте, не менее 5 цветов суперблестки</t>
  </si>
  <si>
    <t>32.91.12.140</t>
  </si>
  <si>
    <t>Кисти тип 1</t>
  </si>
  <si>
    <t>Кисть круглая, предназначена для работы акварелью, гуашью, акрилом, размеры: № 2. Материал: натуральный ворс - Белка</t>
  </si>
  <si>
    <t>Кисти тип 2</t>
  </si>
  <si>
    <t>Кисть круглая, предназначена для работы акварелью, гуашью, акрилом, размеры: № 5. Материал: натуральный ворс - Белка</t>
  </si>
  <si>
    <t>32.99.15.140</t>
  </si>
  <si>
    <t>Мелки цветные</t>
  </si>
  <si>
    <t>Высококачественный круглый цветной мел диаметром не более 9 мм, длиной не более 80 мм изготовлен из карбоната кальция. Зашлифован, не пачкает руки и одежду. Предназначен для школьных досок, рисования на асфальте, бумаге, ткани и других поверхностях. Высокая покрывающая способность, не крошится, легко стирается и не царапает поверхности.  В наборе не менее 10 ярких. Материал: карбонат кальция, пигменты, казеин. Размеры (В×Ш×Г): не более 8×5×2 см. Упаковка: картонная коробка</t>
  </si>
  <si>
    <t>Мелки восковые</t>
  </si>
  <si>
    <t>Идеально подходят для творчества. Изготавливаются на основе полимерных восков, натуральных наполнителей и высококачественных пигментов. Предназначены для рисования и письма по бумаге, картону, дереву. Тип товара: мелки. Кол-во цветов в наборе: не менее 12. Диаметр: не менее 8 мм. Упаковка: картонная</t>
  </si>
  <si>
    <t>Альбом для рисования</t>
  </si>
  <si>
    <t>Размер не менее 28,5*20,2 см, не менее 40 листов. Скрепление листов: скоба. Материал обложки: мелованный картон.</t>
  </si>
  <si>
    <t>Стержень для клеевого пистолета</t>
  </si>
  <si>
    <t>Стержни клеевые используются совместно с клеевыми пистолетами, являются универсальными и применяются для склеивания изделий из дерева, металла, пластика, ткани, кожи, стекла, керамики, бумаги, картона, резины. Цвет прозрачный. Длина, мм: не менее 200 Применение: универсальный Количество, шт: не менее 12 Диаметр, мм: не менее 11</t>
  </si>
  <si>
    <t>Карандаши цветные</t>
  </si>
  <si>
    <t>Карандаши цветные, в упаковке – не менее 12 цветов, яркие цвета, мягкое письмо, материал: дерево. Корпус: трехгранный Твердость грифеля: B</t>
  </si>
  <si>
    <t>25.93.14.120</t>
  </si>
  <si>
    <t>Кнопки канцелярские</t>
  </si>
  <si>
    <t>Тип кнопки: гвоздик Количество в упаковке: не менее 50 шт. Тип острия: игольчатое Длина острия: 10 мм Материал изготовления шляпки: пластик Цвет шляпки: в ассортименте</t>
  </si>
  <si>
    <t>Краски пальчиковые</t>
  </si>
  <si>
    <t>Количество цветов: не менее 6 Объем банки: не менее 20 мл В индивидуальной упаковке, без кисти</t>
  </si>
  <si>
    <t>Папка-конверт А5 на кнопке</t>
  </si>
  <si>
    <t>Толщина: не менее 0,18 мм: Формат: А5 Материал: пластик Цвет: в ассортименте</t>
  </si>
  <si>
    <t>20.59.52.110</t>
  </si>
  <si>
    <t>Пластилин</t>
  </si>
  <si>
    <t>Пластилин предназначен для лепки и моделирования. Пластилин обладает отличными пластичными свойствами, хорошо размягчается и не липнет к рукам. Масса / объём: не менее 240 г/мл Масса / объём бруска: не менее 20 г/мл Вид упаковки: картонная коробка Количество цветов в наборе: не менее 12 Наличие аксессуара: стек</t>
  </si>
  <si>
    <t xml:space="preserve">Изменения потребности в товарах (работах, услугах), в том числе сроков их приобретения, способа осуществления закупки и срока исполнения договора </t>
  </si>
  <si>
    <t>22.19</t>
  </si>
  <si>
    <t>22.19.60.119</t>
  </si>
  <si>
    <r>
      <t xml:space="preserve">Нестерильное изделие, изготовленное из латекса, размер  S, внутренняя поверхность не покрыта порошком талька. Гладкие, снабжены укрепляющим венчиком. ГОСТ Р 52239-2004 Перчатки медицинские диагностические одноразовые. Часть 1. Спецификация на перчатки из каучукового латекса или раствора.
</t>
    </r>
    <r>
      <rPr>
        <sz val="9"/>
        <color rgb="FFFF0000"/>
        <rFont val="Times New Roman"/>
      </rPr>
      <t xml:space="preserve"> </t>
    </r>
  </si>
  <si>
    <t>пара</t>
  </si>
  <si>
    <r>
      <t xml:space="preserve">Нестерильное изделие, изготовленное из латекса, размер  M, внутренняя поверхность не покрыта порошком талька. Гладкие, снабжены укрепляющим венчиком. ГОСТ Р 52239-2004 Перчатки медицинские диагностические одноразовые. Часть 1. Спецификация на перчатки из каучукового латекса или раствора.
</t>
    </r>
    <r>
      <rPr>
        <sz val="9"/>
        <color rgb="FFFF0000"/>
        <rFont val="Times New Roman"/>
      </rPr>
      <t xml:space="preserve"> </t>
    </r>
  </si>
  <si>
    <r>
      <t xml:space="preserve">Нестерильное изделие, изготовленное из латекса, размер  L, внутренняя поверхность не покрыта порошком талька. Гладкие, снабжены укрепляющим венчиком. ГОСТ Р 52239-2004 Перчатки медицинские диагностические одноразовые. Часть 1. Спецификация на перчатки из каучукового латекса или раствора.
</t>
    </r>
    <r>
      <rPr>
        <sz val="9"/>
        <color rgb="FFFF0000"/>
        <rFont val="Times New Roman"/>
      </rPr>
      <t xml:space="preserve"> </t>
    </r>
  </si>
  <si>
    <t>Изменения потребности в товарах (работах, услугах), в том числе сроков их приобретения, способа осуществления закупки и срока исполнения договора (Позиция включена в План закупки ТРУ)</t>
  </si>
  <si>
    <t>Приобретение средств индивидуальной защиты для сотрудников ГОАУСОН «Мончегорский КЦСОН»</t>
  </si>
  <si>
    <t>ед</t>
  </si>
  <si>
    <t>14.12.</t>
  </si>
  <si>
    <t>14.12.30.132</t>
  </si>
  <si>
    <t>Халат медицинский женский</t>
  </si>
  <si>
    <t>Халат медицинский женский. Материал: бязь
Состав материала: полиамид не менее 35 %, хлопок не менее 65 %. Тип застежки: пуговицы
Стирка не более 40 градусов. Цвет: белый</t>
  </si>
  <si>
    <t>шт</t>
  </si>
  <si>
    <t>14.12.30.190</t>
  </si>
  <si>
    <t>Колпак женский</t>
  </si>
  <si>
    <t>Легко одевается на голову. Форма по типу короткого колпака или пилотки.. Материал: трикотаж, плотность – не менее 200 г/м2. Состав: хлопок не менее 35 %.  Цвет – белый.
ГОСТ 23134-78 Уборы головные медицинские</t>
  </si>
  <si>
    <t>13.92.</t>
  </si>
  <si>
    <t>13.92.14.120</t>
  </si>
  <si>
    <t>Полотенце вафельное</t>
  </si>
  <si>
    <t>Состав: 100% хлопок. Плотность не менее 210 гр./м². Размер: не менее 50 * 70 см. Цвет: белый . ГОСТ 11027-2014. Ткани и штучные изделия хлопчатобумажные махровые и вафельные. Общие технические условия</t>
  </si>
  <si>
    <t>14.12.21.120</t>
  </si>
  <si>
    <t>Костюм медицинский женский из смесовых тканей</t>
  </si>
  <si>
    <t>Костюмы без застежек, на молнии, без воротника. Допускаются наличие карманов, различного рода отделка. Материал эластичный, устойчивый к истиранию, сминанию. Состав: хлопок не менее 35 %.  Цвет: костюм светлых ярких тонов (не блеклых и тусклых, допускается комбинирование: брюки одного цвета, верх другого цвета.  Цветовая гамма: в сочетание синего с голубым, бежевым, оранжевым, коралловым, малиновым, зеленого цвета со светло – зеленым, бежевым. желтым, баклажанного с розовым, малиновым, розовым цветом. Брюки с поясом на эластичной тесьме.  Верх костюма (блузон) прямого покроя.  ГОСТ Р 70231-2022. Национальный стандарт Российской Федерации. Гигиена пищевой продукции. Одежда для работников производства пищевой продукции и общественного питания. Требования, основанные на принципах ХАССП</t>
  </si>
  <si>
    <t>комплект</t>
  </si>
  <si>
    <t>14.12.11.120</t>
  </si>
  <si>
    <t xml:space="preserve">Костюм мужской из смесовых тканей </t>
  </si>
  <si>
    <t xml:space="preserve">Костюм: куртка и брюки, на молнии или на пуговицах.  Ткань: производственная саржа, смесовая с содержанием хлопка не менее 50%.  Цвет: синий, серый, васильковый, зеленый со светоотражающими полосками. (повторяющихся цветов не более двух). Брюки – прямые с внутренними карманами, притачной пояс на эластичной ленте, на куртке накладные карманы, рукав длинный, на манжете.  Силуэт – прямой. </t>
  </si>
  <si>
    <t>20.42.</t>
  </si>
  <si>
    <t>20.42.15.150</t>
  </si>
  <si>
    <t>Крем гидрофобного действия (отталкивающие влагу)</t>
  </si>
  <si>
    <t>Крем предназначен для защиты кожи рук при работе с водой, моющими, чистящими и дезинфицирующими средствами, слабощелочными и слабокислотными водными растворами химических веществ, смазочно-охлаждающими жидкостями, известью, цементом, а также при работе во влажных условиях, носке перчаток и др.
ДЕЙСТВИЕ: отталкивает воду и водные растворы; уменьшает проникающую способность загрязнений
Упаковка: тюбик. Объем: не менее 100 мл</t>
  </si>
  <si>
    <t>Крем регенерирующий восстанавливающий</t>
  </si>
  <si>
    <t>Регенерирующий - восстанавливающий крем для рук создан для комплексного ухода за кожей рук после работы в контакте с: вредными водорастворимыми веществами; водонерастворимыми веществами;  комбинированными химическими веществами.
Восстанавливающий крем для рук помогает и при негативном влиянии окружающей среды (ветер, дождь, снег, низкие и высокие температуры). Упаковка: тюбик. Объем: не менее 100 мл</t>
  </si>
  <si>
    <t>15.20.</t>
  </si>
  <si>
    <t xml:space="preserve"> 15.20.11.113</t>
  </si>
  <si>
    <t>Сапоги резиновые мужские</t>
  </si>
  <si>
    <t>Высокие резиновые сапоги ПС 15 с классическим дизайном. Имеют специальный слой в подошве для улучшения теплоизоляции, защиты от прокола и дополнительной амортизации при ходьбе для повышенного комфорта. Материал подошвы: ПВХ. Материал верха: ПВХ. Материал подкладки: без подкладки. Цвет: темные тона</t>
  </si>
  <si>
    <t>15.20.32.128</t>
  </si>
  <si>
    <t>Сапоги утепленные мужские</t>
  </si>
  <si>
    <t>Материал: полимеры. Материал детали подкладки: шерстяной мех. Материал детали верха: водоотталкивающий материал-Оксфорд,  поролон, полизон. Материал детали низа: ЭВА, упругий, эластичный, устойчивый к истиранию, морозам, влаге, сминанию. Способ крепления подошвы: клеепрошивной. Цвет: черный. Застежка: липучки</t>
  </si>
  <si>
    <t>Перчатки тип 1</t>
  </si>
  <si>
    <t>Перчатки тип 2</t>
  </si>
  <si>
    <t>Перчатки тип 3</t>
  </si>
  <si>
    <t>на "26" сентября 2024 года</t>
  </si>
  <si>
    <t>Приложение № 1 к приказу</t>
  </si>
  <si>
    <t>№ ____-о от 26.09.2024 г.</t>
  </si>
  <si>
    <t xml:space="preserve">Приобретение латексных нестерильных перчаток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</si>
</sst>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</font>
    <font>
      <sz val="9"/>
      <name val="Times New Roman"/>
    </font>
    <font>
      <sz val="9"/>
      <color rgb="FFFF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5" fillId="3" borderId="0"/>
    <xf numFmtId="0" fontId="8" fillId="4" borderId="0" applyNumberFormat="0" applyBorder="0" applyAlignment="0" applyProtection="0"/>
    <xf numFmtId="0" fontId="6" fillId="5" borderId="5" applyNumberFormat="0" applyFont="0" applyAlignment="0" applyProtection="0"/>
  </cellStyleXfs>
  <cellXfs count="103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" fontId="3" fillId="2" borderId="0" xfId="0" applyNumberFormat="1" applyFont="1" applyFill="1" applyAlignment="1">
      <alignment horizontal="center" vertical="center"/>
    </xf>
    <xf numFmtId="17" fontId="3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3" fillId="6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6" fillId="6" borderId="6" xfId="0" applyNumberFormat="1" applyFont="1" applyFill="1" applyBorder="1" applyAlignment="1">
      <alignment horizontal="center" vertical="center" wrapText="1"/>
    </xf>
    <xf numFmtId="0" fontId="15" fillId="6" borderId="6" xfId="0" applyNumberFormat="1" applyFont="1" applyFill="1" applyBorder="1" applyAlignment="1">
      <alignment horizontal="center" vertical="center" wrapText="1"/>
    </xf>
    <xf numFmtId="4" fontId="16" fillId="6" borderId="6" xfId="0" applyNumberFormat="1" applyFont="1" applyFill="1" applyBorder="1" applyAlignment="1">
      <alignment horizontal="center" vertical="center" wrapText="1"/>
    </xf>
    <xf numFmtId="17" fontId="16" fillId="0" borderId="6" xfId="0" applyNumberFormat="1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6" borderId="6" xfId="0" applyNumberFormat="1" applyFont="1" applyFill="1" applyBorder="1" applyAlignment="1">
      <alignment horizontal="center" vertical="top" wrapText="1"/>
    </xf>
    <xf numFmtId="0" fontId="16" fillId="0" borderId="6" xfId="0" applyNumberFormat="1" applyFont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2" xfId="0" applyNumberFormat="1" applyFont="1" applyBorder="1" applyAlignment="1">
      <alignment horizontal="center" vertical="center" wrapText="1"/>
    </xf>
    <xf numFmtId="0" fontId="16" fillId="0" borderId="14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лохой 2" xfId="2"/>
    <cellStyle name="Примечание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241"/>
  <sheetViews>
    <sheetView tabSelected="1" view="pageBreakPreview" topLeftCell="A206" zoomScale="90" zoomScaleNormal="40" zoomScaleSheetLayoutView="90" workbookViewId="0">
      <selection activeCell="J210" sqref="J210"/>
    </sheetView>
  </sheetViews>
  <sheetFormatPr defaultColWidth="9.7109375" defaultRowHeight="12.75" x14ac:dyDescent="0.2"/>
  <cols>
    <col min="1" max="1" width="2.85546875" style="5" customWidth="1"/>
    <col min="2" max="2" width="7" style="5" customWidth="1"/>
    <col min="3" max="3" width="10.42578125" style="5" customWidth="1"/>
    <col min="4" max="4" width="12.140625" style="6" customWidth="1"/>
    <col min="5" max="5" width="5.28515625" style="5" customWidth="1"/>
    <col min="6" max="6" width="12.140625" style="5" customWidth="1"/>
    <col min="7" max="7" width="8" style="5" customWidth="1"/>
    <col min="8" max="8" width="13.7109375" style="5" customWidth="1"/>
    <col min="9" max="9" width="32.140625" style="5" customWidth="1"/>
    <col min="10" max="10" width="76.7109375" style="5" customWidth="1"/>
    <col min="11" max="11" width="7" style="5" customWidth="1"/>
    <col min="12" max="12" width="7.5703125" style="5" customWidth="1"/>
    <col min="13" max="13" width="10.5703125" style="5" customWidth="1"/>
    <col min="14" max="14" width="10.85546875" style="5" customWidth="1"/>
    <col min="15" max="15" width="11.7109375" style="5" customWidth="1"/>
    <col min="16" max="16" width="15" style="5" customWidth="1"/>
    <col min="17" max="17" width="10.5703125" style="5" customWidth="1"/>
    <col min="18" max="18" width="9.85546875" style="5" customWidth="1"/>
    <col min="19" max="19" width="19.140625" style="5" customWidth="1"/>
    <col min="20" max="20" width="13" style="5" customWidth="1"/>
    <col min="21" max="21" width="13.28515625" style="5" customWidth="1"/>
    <col min="22" max="22" width="9.140625" style="5" customWidth="1"/>
    <col min="23" max="23" width="21" style="5" customWidth="1"/>
    <col min="24" max="16384" width="9.7109375" style="5"/>
  </cols>
  <sheetData>
    <row r="1" spans="1:23" s="7" customFormat="1" ht="13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  <c r="U1" s="77" t="s">
        <v>304</v>
      </c>
      <c r="V1" s="77"/>
      <c r="W1" s="77"/>
    </row>
    <row r="2" spans="1:23" s="7" customFormat="1" ht="14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2"/>
      <c r="U2" s="26"/>
      <c r="V2" s="77" t="s">
        <v>305</v>
      </c>
      <c r="W2" s="77"/>
    </row>
    <row r="3" spans="1:23" s="3" customFormat="1" ht="14.25" customHeight="1" x14ac:dyDescent="0.25">
      <c r="A3" s="81" t="s">
        <v>40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79"/>
      <c r="V3" s="79"/>
      <c r="W3" s="79"/>
    </row>
    <row r="4" spans="1:23" s="4" customFormat="1" ht="15.75" x14ac:dyDescent="0.25">
      <c r="A4" s="81" t="s">
        <v>303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13"/>
      <c r="V4" s="13"/>
      <c r="W4" s="11"/>
    </row>
    <row r="5" spans="1:23" ht="18.75" customHeight="1" x14ac:dyDescent="0.25">
      <c r="A5" s="94" t="s">
        <v>34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14"/>
      <c r="V5" s="14"/>
      <c r="W5" s="11"/>
    </row>
    <row r="6" spans="1:23" ht="3" hidden="1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4"/>
      <c r="L6" s="14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s="4" customFormat="1" ht="0.75" hidden="1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1"/>
    </row>
    <row r="8" spans="1:23" ht="55.5" hidden="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s="2" customFormat="1" ht="18.75" customHeight="1" x14ac:dyDescent="0.2">
      <c r="A9" s="87" t="s">
        <v>0</v>
      </c>
      <c r="B9" s="86" t="s">
        <v>17</v>
      </c>
      <c r="C9" s="86"/>
      <c r="D9" s="86"/>
      <c r="E9" s="86"/>
      <c r="F9" s="86"/>
      <c r="G9" s="87" t="s">
        <v>28</v>
      </c>
      <c r="H9" s="87" t="s">
        <v>29</v>
      </c>
      <c r="I9" s="78" t="s">
        <v>16</v>
      </c>
      <c r="J9" s="78"/>
      <c r="K9" s="78"/>
      <c r="L9" s="78"/>
      <c r="M9" s="78"/>
      <c r="N9" s="78"/>
      <c r="O9" s="78"/>
      <c r="P9" s="78"/>
      <c r="Q9" s="78"/>
      <c r="R9" s="78"/>
      <c r="S9" s="78" t="s">
        <v>12</v>
      </c>
      <c r="T9" s="78" t="s">
        <v>13</v>
      </c>
      <c r="U9" s="82" t="s">
        <v>36</v>
      </c>
      <c r="V9" s="82" t="s">
        <v>37</v>
      </c>
      <c r="W9" s="78" t="s">
        <v>35</v>
      </c>
    </row>
    <row r="10" spans="1:23" s="2" customFormat="1" ht="52.5" customHeight="1" x14ac:dyDescent="0.2">
      <c r="A10" s="87"/>
      <c r="B10" s="86"/>
      <c r="C10" s="86"/>
      <c r="D10" s="86"/>
      <c r="E10" s="86"/>
      <c r="F10" s="86"/>
      <c r="G10" s="87"/>
      <c r="H10" s="87"/>
      <c r="I10" s="78" t="s">
        <v>4</v>
      </c>
      <c r="J10" s="78" t="s">
        <v>5</v>
      </c>
      <c r="K10" s="78" t="s">
        <v>8</v>
      </c>
      <c r="L10" s="78"/>
      <c r="M10" s="78" t="s">
        <v>32</v>
      </c>
      <c r="N10" s="78" t="s">
        <v>30</v>
      </c>
      <c r="O10" s="78"/>
      <c r="P10" s="78" t="s">
        <v>31</v>
      </c>
      <c r="Q10" s="78" t="s">
        <v>11</v>
      </c>
      <c r="R10" s="78"/>
      <c r="S10" s="78"/>
      <c r="T10" s="78"/>
      <c r="U10" s="83"/>
      <c r="V10" s="95"/>
      <c r="W10" s="80"/>
    </row>
    <row r="11" spans="1:23" s="2" customFormat="1" ht="131.25" customHeight="1" x14ac:dyDescent="0.2">
      <c r="A11" s="87"/>
      <c r="B11" s="10" t="s">
        <v>18</v>
      </c>
      <c r="C11" s="10" t="s">
        <v>19</v>
      </c>
      <c r="D11" s="10" t="s">
        <v>20</v>
      </c>
      <c r="E11" s="10" t="s">
        <v>21</v>
      </c>
      <c r="F11" s="16" t="s">
        <v>22</v>
      </c>
      <c r="G11" s="87"/>
      <c r="H11" s="87"/>
      <c r="I11" s="78"/>
      <c r="J11" s="78"/>
      <c r="K11" s="17" t="s">
        <v>6</v>
      </c>
      <c r="L11" s="17" t="s">
        <v>7</v>
      </c>
      <c r="M11" s="78"/>
      <c r="N11" s="17" t="s">
        <v>9</v>
      </c>
      <c r="O11" s="17" t="s">
        <v>7</v>
      </c>
      <c r="P11" s="78"/>
      <c r="Q11" s="10" t="s">
        <v>10</v>
      </c>
      <c r="R11" s="10" t="s">
        <v>15</v>
      </c>
      <c r="S11" s="78"/>
      <c r="T11" s="10" t="s">
        <v>14</v>
      </c>
      <c r="U11" s="84"/>
      <c r="V11" s="96"/>
      <c r="W11" s="80"/>
    </row>
    <row r="12" spans="1:23" s="1" customFormat="1" ht="15" x14ac:dyDescent="0.2">
      <c r="A12" s="18" t="s">
        <v>1</v>
      </c>
      <c r="B12" s="18" t="s">
        <v>2</v>
      </c>
      <c r="C12" s="18" t="s">
        <v>3</v>
      </c>
      <c r="D12" s="18" t="s">
        <v>23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19">
        <v>20</v>
      </c>
      <c r="U12" s="19">
        <v>21</v>
      </c>
      <c r="V12" s="19">
        <v>22</v>
      </c>
      <c r="W12" s="19">
        <v>23</v>
      </c>
    </row>
    <row r="13" spans="1:23" ht="21" customHeight="1" x14ac:dyDescent="0.25">
      <c r="A13" s="93" t="s">
        <v>39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20"/>
      <c r="V13" s="24"/>
      <c r="W13" s="21"/>
    </row>
    <row r="14" spans="1:23" s="45" customFormat="1" ht="71.25" customHeight="1" x14ac:dyDescent="0.2">
      <c r="A14" s="37" t="s">
        <v>1</v>
      </c>
      <c r="B14" s="38" t="s">
        <v>49</v>
      </c>
      <c r="C14" s="38" t="s">
        <v>45</v>
      </c>
      <c r="D14" s="39" t="s">
        <v>46</v>
      </c>
      <c r="E14" s="38" t="s">
        <v>50</v>
      </c>
      <c r="F14" s="39" t="s">
        <v>47</v>
      </c>
      <c r="G14" s="38"/>
      <c r="H14" s="38"/>
      <c r="I14" s="38" t="s">
        <v>51</v>
      </c>
      <c r="J14" s="35" t="s">
        <v>52</v>
      </c>
      <c r="K14" s="35">
        <v>876</v>
      </c>
      <c r="L14" s="40" t="s">
        <v>48</v>
      </c>
      <c r="M14" s="32">
        <f>SUM(M15:M99)</f>
        <v>1057</v>
      </c>
      <c r="N14" s="35" t="s">
        <v>38</v>
      </c>
      <c r="O14" s="35" t="s">
        <v>33</v>
      </c>
      <c r="P14" s="41">
        <v>150000</v>
      </c>
      <c r="Q14" s="33">
        <v>45536</v>
      </c>
      <c r="R14" s="34">
        <v>45627</v>
      </c>
      <c r="S14" s="35" t="s">
        <v>42</v>
      </c>
      <c r="T14" s="35" t="s">
        <v>41</v>
      </c>
      <c r="U14" s="43"/>
      <c r="V14" s="44"/>
      <c r="W14" s="88"/>
    </row>
    <row r="15" spans="1:23" s="51" customFormat="1" ht="24" x14ac:dyDescent="0.2">
      <c r="A15" s="73" t="s">
        <v>52</v>
      </c>
      <c r="B15" s="74"/>
      <c r="C15" s="74"/>
      <c r="D15" s="74" t="s">
        <v>52</v>
      </c>
      <c r="E15" s="74"/>
      <c r="F15" s="75"/>
      <c r="G15" s="46" t="s">
        <v>53</v>
      </c>
      <c r="H15" s="47" t="s">
        <v>54</v>
      </c>
      <c r="I15" s="47" t="s">
        <v>55</v>
      </c>
      <c r="J15" s="47" t="s">
        <v>56</v>
      </c>
      <c r="K15" s="46">
        <v>778</v>
      </c>
      <c r="L15" s="48" t="s">
        <v>57</v>
      </c>
      <c r="M15" s="48">
        <v>10</v>
      </c>
      <c r="N15" s="73" t="s">
        <v>52</v>
      </c>
      <c r="O15" s="74"/>
      <c r="P15" s="74"/>
      <c r="Q15" s="74" t="s">
        <v>52</v>
      </c>
      <c r="R15" s="74"/>
      <c r="S15" s="74"/>
      <c r="T15" s="75"/>
      <c r="U15" s="49"/>
      <c r="V15" s="50"/>
      <c r="W15" s="88"/>
    </row>
    <row r="16" spans="1:23" s="51" customFormat="1" ht="24" x14ac:dyDescent="0.2">
      <c r="A16" s="73" t="s">
        <v>52</v>
      </c>
      <c r="B16" s="74"/>
      <c r="C16" s="74"/>
      <c r="D16" s="74" t="s">
        <v>52</v>
      </c>
      <c r="E16" s="74"/>
      <c r="F16" s="75"/>
      <c r="G16" s="46" t="s">
        <v>53</v>
      </c>
      <c r="H16" s="47" t="s">
        <v>58</v>
      </c>
      <c r="I16" s="47" t="s">
        <v>59</v>
      </c>
      <c r="J16" s="47" t="s">
        <v>60</v>
      </c>
      <c r="K16" s="46">
        <v>778</v>
      </c>
      <c r="L16" s="48" t="s">
        <v>57</v>
      </c>
      <c r="M16" s="48">
        <v>10</v>
      </c>
      <c r="N16" s="73" t="s">
        <v>52</v>
      </c>
      <c r="O16" s="74"/>
      <c r="P16" s="74"/>
      <c r="Q16" s="74" t="s">
        <v>52</v>
      </c>
      <c r="R16" s="74"/>
      <c r="S16" s="74"/>
      <c r="T16" s="75"/>
      <c r="U16" s="49"/>
      <c r="V16" s="50"/>
      <c r="W16" s="88"/>
    </row>
    <row r="17" spans="1:23" s="51" customFormat="1" x14ac:dyDescent="0.2">
      <c r="A17" s="73" t="s">
        <v>52</v>
      </c>
      <c r="B17" s="74"/>
      <c r="C17" s="74"/>
      <c r="D17" s="74" t="s">
        <v>52</v>
      </c>
      <c r="E17" s="74"/>
      <c r="F17" s="75"/>
      <c r="G17" s="46" t="s">
        <v>53</v>
      </c>
      <c r="H17" s="47" t="s">
        <v>58</v>
      </c>
      <c r="I17" s="47" t="s">
        <v>61</v>
      </c>
      <c r="J17" s="47" t="s">
        <v>62</v>
      </c>
      <c r="K17" s="46">
        <v>778</v>
      </c>
      <c r="L17" s="48" t="s">
        <v>57</v>
      </c>
      <c r="M17" s="48">
        <v>10</v>
      </c>
      <c r="N17" s="73" t="s">
        <v>52</v>
      </c>
      <c r="O17" s="74"/>
      <c r="P17" s="74"/>
      <c r="Q17" s="74" t="s">
        <v>52</v>
      </c>
      <c r="R17" s="74"/>
      <c r="S17" s="74"/>
      <c r="T17" s="75"/>
      <c r="U17" s="49"/>
      <c r="V17" s="50"/>
      <c r="W17" s="88"/>
    </row>
    <row r="18" spans="1:23" s="51" customFormat="1" ht="24" x14ac:dyDescent="0.2">
      <c r="A18" s="73" t="s">
        <v>52</v>
      </c>
      <c r="B18" s="74"/>
      <c r="C18" s="74"/>
      <c r="D18" s="74" t="s">
        <v>52</v>
      </c>
      <c r="E18" s="74"/>
      <c r="F18" s="75"/>
      <c r="G18" s="46" t="s">
        <v>53</v>
      </c>
      <c r="H18" s="47" t="s">
        <v>63</v>
      </c>
      <c r="I18" s="47" t="s">
        <v>64</v>
      </c>
      <c r="J18" s="48" t="s">
        <v>65</v>
      </c>
      <c r="K18" s="46">
        <v>778</v>
      </c>
      <c r="L18" s="48" t="s">
        <v>57</v>
      </c>
      <c r="M18" s="48">
        <v>1</v>
      </c>
      <c r="N18" s="73" t="s">
        <v>52</v>
      </c>
      <c r="O18" s="74"/>
      <c r="P18" s="74"/>
      <c r="Q18" s="74" t="s">
        <v>52</v>
      </c>
      <c r="R18" s="74"/>
      <c r="S18" s="74"/>
      <c r="T18" s="75"/>
      <c r="U18" s="49"/>
      <c r="V18" s="50"/>
      <c r="W18" s="88"/>
    </row>
    <row r="19" spans="1:23" s="51" customFormat="1" ht="36" x14ac:dyDescent="0.2">
      <c r="A19" s="73" t="s">
        <v>52</v>
      </c>
      <c r="B19" s="74"/>
      <c r="C19" s="74"/>
      <c r="D19" s="74" t="s">
        <v>52</v>
      </c>
      <c r="E19" s="74"/>
      <c r="F19" s="75"/>
      <c r="G19" s="46" t="s">
        <v>53</v>
      </c>
      <c r="H19" s="47" t="s">
        <v>66</v>
      </c>
      <c r="I19" s="47" t="s">
        <v>67</v>
      </c>
      <c r="J19" s="48" t="s">
        <v>68</v>
      </c>
      <c r="K19" s="46">
        <v>796</v>
      </c>
      <c r="L19" s="48" t="s">
        <v>69</v>
      </c>
      <c r="M19" s="48">
        <v>1</v>
      </c>
      <c r="N19" s="73" t="s">
        <v>52</v>
      </c>
      <c r="O19" s="74"/>
      <c r="P19" s="74"/>
      <c r="Q19" s="74" t="s">
        <v>52</v>
      </c>
      <c r="R19" s="74"/>
      <c r="S19" s="74"/>
      <c r="T19" s="75"/>
      <c r="U19" s="49"/>
      <c r="V19" s="50"/>
      <c r="W19" s="88"/>
    </row>
    <row r="20" spans="1:23" s="51" customFormat="1" ht="24" x14ac:dyDescent="0.2">
      <c r="A20" s="73" t="s">
        <v>52</v>
      </c>
      <c r="B20" s="74"/>
      <c r="C20" s="74"/>
      <c r="D20" s="74" t="s">
        <v>52</v>
      </c>
      <c r="E20" s="74"/>
      <c r="F20" s="75"/>
      <c r="G20" s="46" t="s">
        <v>53</v>
      </c>
      <c r="H20" s="47" t="s">
        <v>70</v>
      </c>
      <c r="I20" s="47" t="s">
        <v>71</v>
      </c>
      <c r="J20" s="48" t="s">
        <v>72</v>
      </c>
      <c r="K20" s="46">
        <v>796</v>
      </c>
      <c r="L20" s="48" t="s">
        <v>69</v>
      </c>
      <c r="M20" s="48">
        <v>1</v>
      </c>
      <c r="N20" s="73" t="s">
        <v>52</v>
      </c>
      <c r="O20" s="74"/>
      <c r="P20" s="74"/>
      <c r="Q20" s="74" t="s">
        <v>52</v>
      </c>
      <c r="R20" s="74"/>
      <c r="S20" s="74"/>
      <c r="T20" s="75"/>
      <c r="U20" s="49"/>
      <c r="V20" s="50"/>
      <c r="W20" s="88"/>
    </row>
    <row r="21" spans="1:23" s="51" customFormat="1" ht="24" x14ac:dyDescent="0.2">
      <c r="A21" s="73" t="s">
        <v>52</v>
      </c>
      <c r="B21" s="74"/>
      <c r="C21" s="74"/>
      <c r="D21" s="74" t="s">
        <v>52</v>
      </c>
      <c r="E21" s="74"/>
      <c r="F21" s="75"/>
      <c r="G21" s="46" t="s">
        <v>53</v>
      </c>
      <c r="H21" s="47" t="s">
        <v>73</v>
      </c>
      <c r="I21" s="47" t="s">
        <v>74</v>
      </c>
      <c r="J21" s="48" t="s">
        <v>75</v>
      </c>
      <c r="K21" s="46">
        <v>778</v>
      </c>
      <c r="L21" s="48" t="s">
        <v>57</v>
      </c>
      <c r="M21" s="48">
        <v>2</v>
      </c>
      <c r="N21" s="73" t="s">
        <v>52</v>
      </c>
      <c r="O21" s="74"/>
      <c r="P21" s="74"/>
      <c r="Q21" s="74" t="s">
        <v>52</v>
      </c>
      <c r="R21" s="74"/>
      <c r="S21" s="74"/>
      <c r="T21" s="75"/>
      <c r="U21" s="49"/>
      <c r="V21" s="50"/>
      <c r="W21" s="88"/>
    </row>
    <row r="22" spans="1:23" s="51" customFormat="1" ht="24" x14ac:dyDescent="0.2">
      <c r="A22" s="73" t="s">
        <v>52</v>
      </c>
      <c r="B22" s="74"/>
      <c r="C22" s="74"/>
      <c r="D22" s="74" t="s">
        <v>52</v>
      </c>
      <c r="E22" s="74"/>
      <c r="F22" s="75"/>
      <c r="G22" s="46" t="s">
        <v>53</v>
      </c>
      <c r="H22" s="47" t="s">
        <v>73</v>
      </c>
      <c r="I22" s="47" t="s">
        <v>76</v>
      </c>
      <c r="J22" s="48" t="s">
        <v>77</v>
      </c>
      <c r="K22" s="46">
        <v>778</v>
      </c>
      <c r="L22" s="48" t="s">
        <v>57</v>
      </c>
      <c r="M22" s="48">
        <v>2</v>
      </c>
      <c r="N22" s="73" t="s">
        <v>52</v>
      </c>
      <c r="O22" s="74"/>
      <c r="P22" s="74"/>
      <c r="Q22" s="74" t="s">
        <v>52</v>
      </c>
      <c r="R22" s="74"/>
      <c r="S22" s="74"/>
      <c r="T22" s="75"/>
      <c r="U22" s="49"/>
      <c r="V22" s="50"/>
      <c r="W22" s="88"/>
    </row>
    <row r="23" spans="1:23" s="51" customFormat="1" ht="24" x14ac:dyDescent="0.2">
      <c r="A23" s="73" t="s">
        <v>52</v>
      </c>
      <c r="B23" s="74"/>
      <c r="C23" s="74"/>
      <c r="D23" s="74" t="s">
        <v>52</v>
      </c>
      <c r="E23" s="74"/>
      <c r="F23" s="75"/>
      <c r="G23" s="46" t="s">
        <v>53</v>
      </c>
      <c r="H23" s="47" t="s">
        <v>73</v>
      </c>
      <c r="I23" s="47" t="s">
        <v>78</v>
      </c>
      <c r="J23" s="48" t="s">
        <v>79</v>
      </c>
      <c r="K23" s="46">
        <v>778</v>
      </c>
      <c r="L23" s="48" t="s">
        <v>57</v>
      </c>
      <c r="M23" s="48">
        <v>1</v>
      </c>
      <c r="N23" s="73" t="s">
        <v>52</v>
      </c>
      <c r="O23" s="74"/>
      <c r="P23" s="74"/>
      <c r="Q23" s="74" t="s">
        <v>52</v>
      </c>
      <c r="R23" s="74"/>
      <c r="S23" s="74"/>
      <c r="T23" s="75"/>
      <c r="U23" s="49"/>
      <c r="V23" s="50"/>
      <c r="W23" s="88"/>
    </row>
    <row r="24" spans="1:23" s="51" customFormat="1" ht="36" x14ac:dyDescent="0.2">
      <c r="A24" s="73" t="s">
        <v>52</v>
      </c>
      <c r="B24" s="74"/>
      <c r="C24" s="74"/>
      <c r="D24" s="74" t="s">
        <v>52</v>
      </c>
      <c r="E24" s="74"/>
      <c r="F24" s="75"/>
      <c r="G24" s="46" t="s">
        <v>53</v>
      </c>
      <c r="H24" s="47" t="s">
        <v>80</v>
      </c>
      <c r="I24" s="47" t="s">
        <v>81</v>
      </c>
      <c r="J24" s="48" t="s">
        <v>82</v>
      </c>
      <c r="K24" s="46">
        <v>778</v>
      </c>
      <c r="L24" s="48" t="s">
        <v>57</v>
      </c>
      <c r="M24" s="48">
        <v>50</v>
      </c>
      <c r="N24" s="73" t="s">
        <v>52</v>
      </c>
      <c r="O24" s="74"/>
      <c r="P24" s="74"/>
      <c r="Q24" s="74" t="s">
        <v>52</v>
      </c>
      <c r="R24" s="74"/>
      <c r="S24" s="74"/>
      <c r="T24" s="75"/>
      <c r="U24" s="49"/>
      <c r="V24" s="50"/>
      <c r="W24" s="88"/>
    </row>
    <row r="25" spans="1:23" s="51" customFormat="1" ht="24" x14ac:dyDescent="0.2">
      <c r="A25" s="73" t="s">
        <v>52</v>
      </c>
      <c r="B25" s="74"/>
      <c r="C25" s="74"/>
      <c r="D25" s="74" t="s">
        <v>52</v>
      </c>
      <c r="E25" s="74"/>
      <c r="F25" s="75"/>
      <c r="G25" s="46" t="s">
        <v>53</v>
      </c>
      <c r="H25" s="47" t="s">
        <v>83</v>
      </c>
      <c r="I25" s="47" t="s">
        <v>84</v>
      </c>
      <c r="J25" s="48" t="s">
        <v>85</v>
      </c>
      <c r="K25" s="46">
        <v>796</v>
      </c>
      <c r="L25" s="48" t="s">
        <v>69</v>
      </c>
      <c r="M25" s="48">
        <v>10</v>
      </c>
      <c r="N25" s="73" t="s">
        <v>52</v>
      </c>
      <c r="O25" s="74"/>
      <c r="P25" s="74"/>
      <c r="Q25" s="74" t="s">
        <v>52</v>
      </c>
      <c r="R25" s="74"/>
      <c r="S25" s="74"/>
      <c r="T25" s="75"/>
      <c r="U25" s="49"/>
      <c r="V25" s="50"/>
      <c r="W25" s="88"/>
    </row>
    <row r="26" spans="1:23" s="51" customFormat="1" ht="24" customHeight="1" x14ac:dyDescent="0.2">
      <c r="A26" s="73" t="s">
        <v>52</v>
      </c>
      <c r="B26" s="74"/>
      <c r="C26" s="74"/>
      <c r="D26" s="74" t="s">
        <v>52</v>
      </c>
      <c r="E26" s="74"/>
      <c r="F26" s="75"/>
      <c r="G26" s="46" t="s">
        <v>53</v>
      </c>
      <c r="H26" s="47" t="s">
        <v>86</v>
      </c>
      <c r="I26" s="47" t="s">
        <v>87</v>
      </c>
      <c r="J26" s="48" t="s">
        <v>88</v>
      </c>
      <c r="K26" s="46">
        <v>778</v>
      </c>
      <c r="L26" s="48" t="s">
        <v>57</v>
      </c>
      <c r="M26" s="48">
        <v>20</v>
      </c>
      <c r="N26" s="73" t="s">
        <v>52</v>
      </c>
      <c r="O26" s="74"/>
      <c r="P26" s="74"/>
      <c r="Q26" s="74" t="s">
        <v>52</v>
      </c>
      <c r="R26" s="74"/>
      <c r="S26" s="74"/>
      <c r="T26" s="75"/>
      <c r="U26" s="49"/>
      <c r="V26" s="50"/>
      <c r="W26" s="88"/>
    </row>
    <row r="27" spans="1:23" s="51" customFormat="1" x14ac:dyDescent="0.2">
      <c r="A27" s="73" t="s">
        <v>52</v>
      </c>
      <c r="B27" s="74"/>
      <c r="C27" s="74"/>
      <c r="D27" s="74" t="s">
        <v>52</v>
      </c>
      <c r="E27" s="74"/>
      <c r="F27" s="75"/>
      <c r="G27" s="46" t="s">
        <v>53</v>
      </c>
      <c r="H27" s="47" t="s">
        <v>89</v>
      </c>
      <c r="I27" s="47" t="s">
        <v>90</v>
      </c>
      <c r="J27" s="48" t="s">
        <v>91</v>
      </c>
      <c r="K27" s="46">
        <v>796</v>
      </c>
      <c r="L27" s="48" t="s">
        <v>69</v>
      </c>
      <c r="M27" s="48">
        <v>100</v>
      </c>
      <c r="N27" s="73" t="s">
        <v>52</v>
      </c>
      <c r="O27" s="74"/>
      <c r="P27" s="74"/>
      <c r="Q27" s="74" t="s">
        <v>52</v>
      </c>
      <c r="R27" s="74"/>
      <c r="S27" s="74"/>
      <c r="T27" s="75"/>
      <c r="U27" s="49"/>
      <c r="V27" s="50"/>
      <c r="W27" s="88"/>
    </row>
    <row r="28" spans="1:23" s="51" customFormat="1" x14ac:dyDescent="0.2">
      <c r="A28" s="73" t="s">
        <v>52</v>
      </c>
      <c r="B28" s="74"/>
      <c r="C28" s="74"/>
      <c r="D28" s="74" t="s">
        <v>52</v>
      </c>
      <c r="E28" s="74"/>
      <c r="F28" s="75"/>
      <c r="G28" s="46" t="s">
        <v>53</v>
      </c>
      <c r="H28" s="47" t="s">
        <v>89</v>
      </c>
      <c r="I28" s="47" t="s">
        <v>92</v>
      </c>
      <c r="J28" s="48" t="s">
        <v>93</v>
      </c>
      <c r="K28" s="46">
        <v>796</v>
      </c>
      <c r="L28" s="48" t="s">
        <v>69</v>
      </c>
      <c r="M28" s="48">
        <v>20</v>
      </c>
      <c r="N28" s="73" t="s">
        <v>52</v>
      </c>
      <c r="O28" s="74"/>
      <c r="P28" s="74"/>
      <c r="Q28" s="74" t="s">
        <v>52</v>
      </c>
      <c r="R28" s="74"/>
      <c r="S28" s="74"/>
      <c r="T28" s="75"/>
      <c r="U28" s="49"/>
      <c r="V28" s="50"/>
      <c r="W28" s="88"/>
    </row>
    <row r="29" spans="1:23" s="51" customFormat="1" ht="13.5" customHeight="1" x14ac:dyDescent="0.2">
      <c r="A29" s="73" t="s">
        <v>52</v>
      </c>
      <c r="B29" s="74"/>
      <c r="C29" s="74"/>
      <c r="D29" s="74" t="s">
        <v>52</v>
      </c>
      <c r="E29" s="74"/>
      <c r="F29" s="75"/>
      <c r="G29" s="46" t="s">
        <v>53</v>
      </c>
      <c r="H29" s="47" t="s">
        <v>89</v>
      </c>
      <c r="I29" s="47" t="s">
        <v>94</v>
      </c>
      <c r="J29" s="48" t="s">
        <v>95</v>
      </c>
      <c r="K29" s="46">
        <v>796</v>
      </c>
      <c r="L29" s="48" t="s">
        <v>69</v>
      </c>
      <c r="M29" s="48">
        <v>1</v>
      </c>
      <c r="N29" s="73" t="s">
        <v>52</v>
      </c>
      <c r="O29" s="74"/>
      <c r="P29" s="74"/>
      <c r="Q29" s="74" t="s">
        <v>52</v>
      </c>
      <c r="R29" s="74"/>
      <c r="S29" s="74"/>
      <c r="T29" s="75"/>
      <c r="U29" s="49"/>
      <c r="V29" s="50"/>
      <c r="W29" s="88"/>
    </row>
    <row r="30" spans="1:23" s="51" customFormat="1" ht="24" x14ac:dyDescent="0.2">
      <c r="A30" s="73" t="s">
        <v>52</v>
      </c>
      <c r="B30" s="74"/>
      <c r="C30" s="74"/>
      <c r="D30" s="74" t="s">
        <v>52</v>
      </c>
      <c r="E30" s="74"/>
      <c r="F30" s="75"/>
      <c r="G30" s="46" t="s">
        <v>53</v>
      </c>
      <c r="H30" s="47" t="s">
        <v>96</v>
      </c>
      <c r="I30" s="47" t="s">
        <v>97</v>
      </c>
      <c r="J30" s="48" t="s">
        <v>98</v>
      </c>
      <c r="K30" s="46">
        <v>796</v>
      </c>
      <c r="L30" s="48" t="s">
        <v>69</v>
      </c>
      <c r="M30" s="48">
        <v>15</v>
      </c>
      <c r="N30" s="73" t="s">
        <v>52</v>
      </c>
      <c r="O30" s="74"/>
      <c r="P30" s="74"/>
      <c r="Q30" s="74" t="s">
        <v>52</v>
      </c>
      <c r="R30" s="74"/>
      <c r="S30" s="74"/>
      <c r="T30" s="75"/>
      <c r="U30" s="49"/>
      <c r="V30" s="50"/>
      <c r="W30" s="88"/>
    </row>
    <row r="31" spans="1:23" s="51" customFormat="1" ht="24" x14ac:dyDescent="0.2">
      <c r="A31" s="73" t="s">
        <v>52</v>
      </c>
      <c r="B31" s="74"/>
      <c r="C31" s="74"/>
      <c r="D31" s="74" t="s">
        <v>52</v>
      </c>
      <c r="E31" s="74"/>
      <c r="F31" s="75"/>
      <c r="G31" s="46" t="s">
        <v>53</v>
      </c>
      <c r="H31" s="47" t="s">
        <v>96</v>
      </c>
      <c r="I31" s="47" t="s">
        <v>99</v>
      </c>
      <c r="J31" s="48" t="s">
        <v>100</v>
      </c>
      <c r="K31" s="46">
        <v>796</v>
      </c>
      <c r="L31" s="48" t="s">
        <v>69</v>
      </c>
      <c r="M31" s="48">
        <v>10</v>
      </c>
      <c r="N31" s="73" t="s">
        <v>52</v>
      </c>
      <c r="O31" s="74"/>
      <c r="P31" s="74"/>
      <c r="Q31" s="74" t="s">
        <v>52</v>
      </c>
      <c r="R31" s="74"/>
      <c r="S31" s="74"/>
      <c r="T31" s="75"/>
      <c r="U31" s="49"/>
      <c r="V31" s="50"/>
      <c r="W31" s="88"/>
    </row>
    <row r="32" spans="1:23" s="51" customFormat="1" ht="24" x14ac:dyDescent="0.2">
      <c r="A32" s="73" t="s">
        <v>52</v>
      </c>
      <c r="B32" s="74"/>
      <c r="C32" s="74"/>
      <c r="D32" s="74" t="s">
        <v>52</v>
      </c>
      <c r="E32" s="74"/>
      <c r="F32" s="75"/>
      <c r="G32" s="46" t="s">
        <v>53</v>
      </c>
      <c r="H32" s="47" t="s">
        <v>101</v>
      </c>
      <c r="I32" s="47" t="s">
        <v>102</v>
      </c>
      <c r="J32" s="47" t="s">
        <v>103</v>
      </c>
      <c r="K32" s="46">
        <v>796</v>
      </c>
      <c r="L32" s="48" t="s">
        <v>69</v>
      </c>
      <c r="M32" s="48">
        <v>10</v>
      </c>
      <c r="N32" s="73" t="s">
        <v>52</v>
      </c>
      <c r="O32" s="74"/>
      <c r="P32" s="74"/>
      <c r="Q32" s="74" t="s">
        <v>52</v>
      </c>
      <c r="R32" s="74"/>
      <c r="S32" s="74"/>
      <c r="T32" s="75"/>
      <c r="U32" s="49"/>
      <c r="V32" s="50"/>
      <c r="W32" s="88"/>
    </row>
    <row r="33" spans="1:23" s="51" customFormat="1" ht="24" customHeight="1" x14ac:dyDescent="0.2">
      <c r="A33" s="73" t="s">
        <v>52</v>
      </c>
      <c r="B33" s="74"/>
      <c r="C33" s="74"/>
      <c r="D33" s="74" t="s">
        <v>52</v>
      </c>
      <c r="E33" s="74"/>
      <c r="F33" s="75"/>
      <c r="G33" s="46" t="s">
        <v>53</v>
      </c>
      <c r="H33" s="47" t="s">
        <v>80</v>
      </c>
      <c r="I33" s="47" t="s">
        <v>104</v>
      </c>
      <c r="J33" s="52" t="s">
        <v>105</v>
      </c>
      <c r="K33" s="46">
        <v>796</v>
      </c>
      <c r="L33" s="48" t="s">
        <v>69</v>
      </c>
      <c r="M33" s="48">
        <v>10</v>
      </c>
      <c r="N33" s="73" t="s">
        <v>52</v>
      </c>
      <c r="O33" s="74"/>
      <c r="P33" s="74"/>
      <c r="Q33" s="74" t="s">
        <v>52</v>
      </c>
      <c r="R33" s="74"/>
      <c r="S33" s="74"/>
      <c r="T33" s="75"/>
      <c r="U33" s="49"/>
      <c r="V33" s="50"/>
      <c r="W33" s="88"/>
    </row>
    <row r="34" spans="1:23" s="51" customFormat="1" ht="24" x14ac:dyDescent="0.2">
      <c r="A34" s="73" t="s">
        <v>52</v>
      </c>
      <c r="B34" s="74"/>
      <c r="C34" s="74"/>
      <c r="D34" s="74" t="s">
        <v>52</v>
      </c>
      <c r="E34" s="74"/>
      <c r="F34" s="75"/>
      <c r="G34" s="46" t="s">
        <v>53</v>
      </c>
      <c r="H34" s="47" t="s">
        <v>106</v>
      </c>
      <c r="I34" s="47" t="s">
        <v>107</v>
      </c>
      <c r="J34" s="47" t="s">
        <v>108</v>
      </c>
      <c r="K34" s="46">
        <v>796</v>
      </c>
      <c r="L34" s="48" t="s">
        <v>69</v>
      </c>
      <c r="M34" s="48">
        <v>2</v>
      </c>
      <c r="N34" s="73" t="s">
        <v>52</v>
      </c>
      <c r="O34" s="74"/>
      <c r="P34" s="74"/>
      <c r="Q34" s="74" t="s">
        <v>52</v>
      </c>
      <c r="R34" s="74"/>
      <c r="S34" s="74"/>
      <c r="T34" s="75"/>
      <c r="U34" s="49"/>
      <c r="V34" s="50"/>
      <c r="W34" s="88"/>
    </row>
    <row r="35" spans="1:23" s="51" customFormat="1" x14ac:dyDescent="0.2">
      <c r="A35" s="73" t="s">
        <v>52</v>
      </c>
      <c r="B35" s="74"/>
      <c r="C35" s="74"/>
      <c r="D35" s="74" t="s">
        <v>52</v>
      </c>
      <c r="E35" s="74"/>
      <c r="F35" s="75"/>
      <c r="G35" s="46" t="s">
        <v>53</v>
      </c>
      <c r="H35" s="47" t="s">
        <v>106</v>
      </c>
      <c r="I35" s="47" t="s">
        <v>109</v>
      </c>
      <c r="J35" s="48" t="s">
        <v>110</v>
      </c>
      <c r="K35" s="46">
        <v>796</v>
      </c>
      <c r="L35" s="48" t="s">
        <v>69</v>
      </c>
      <c r="M35" s="48">
        <v>2</v>
      </c>
      <c r="N35" s="73" t="s">
        <v>52</v>
      </c>
      <c r="O35" s="74"/>
      <c r="P35" s="74"/>
      <c r="Q35" s="74" t="s">
        <v>52</v>
      </c>
      <c r="R35" s="74"/>
      <c r="S35" s="74"/>
      <c r="T35" s="75"/>
      <c r="U35" s="49"/>
      <c r="V35" s="50"/>
      <c r="W35" s="88"/>
    </row>
    <row r="36" spans="1:23" s="51" customFormat="1" ht="24" x14ac:dyDescent="0.2">
      <c r="A36" s="73" t="s">
        <v>52</v>
      </c>
      <c r="B36" s="74"/>
      <c r="C36" s="74"/>
      <c r="D36" s="74" t="s">
        <v>52</v>
      </c>
      <c r="E36" s="74"/>
      <c r="F36" s="75"/>
      <c r="G36" s="46" t="s">
        <v>53</v>
      </c>
      <c r="H36" s="47" t="s">
        <v>106</v>
      </c>
      <c r="I36" s="47" t="s">
        <v>111</v>
      </c>
      <c r="J36" s="47" t="s">
        <v>112</v>
      </c>
      <c r="K36" s="46">
        <v>796</v>
      </c>
      <c r="L36" s="48" t="s">
        <v>69</v>
      </c>
      <c r="M36" s="48">
        <v>2</v>
      </c>
      <c r="N36" s="73" t="s">
        <v>52</v>
      </c>
      <c r="O36" s="74"/>
      <c r="P36" s="74"/>
      <c r="Q36" s="74" t="s">
        <v>52</v>
      </c>
      <c r="R36" s="74"/>
      <c r="S36" s="74"/>
      <c r="T36" s="75"/>
      <c r="U36" s="49"/>
      <c r="V36" s="50"/>
      <c r="W36" s="88"/>
    </row>
    <row r="37" spans="1:23" s="51" customFormat="1" ht="36" x14ac:dyDescent="0.2">
      <c r="A37" s="73" t="s">
        <v>52</v>
      </c>
      <c r="B37" s="74"/>
      <c r="C37" s="74"/>
      <c r="D37" s="74" t="s">
        <v>52</v>
      </c>
      <c r="E37" s="74"/>
      <c r="F37" s="75"/>
      <c r="G37" s="46" t="s">
        <v>53</v>
      </c>
      <c r="H37" s="47" t="s">
        <v>73</v>
      </c>
      <c r="I37" s="47" t="s">
        <v>113</v>
      </c>
      <c r="J37" s="47" t="s">
        <v>114</v>
      </c>
      <c r="K37" s="46">
        <v>704</v>
      </c>
      <c r="L37" s="48" t="s">
        <v>115</v>
      </c>
      <c r="M37" s="48">
        <v>1</v>
      </c>
      <c r="N37" s="73" t="s">
        <v>52</v>
      </c>
      <c r="O37" s="74"/>
      <c r="P37" s="74"/>
      <c r="Q37" s="74" t="s">
        <v>52</v>
      </c>
      <c r="R37" s="74"/>
      <c r="S37" s="74"/>
      <c r="T37" s="75"/>
      <c r="U37" s="49"/>
      <c r="V37" s="50"/>
      <c r="W37" s="88"/>
    </row>
    <row r="38" spans="1:23" s="51" customFormat="1" ht="36" x14ac:dyDescent="0.2">
      <c r="A38" s="73" t="s">
        <v>52</v>
      </c>
      <c r="B38" s="74"/>
      <c r="C38" s="74"/>
      <c r="D38" s="74" t="s">
        <v>52</v>
      </c>
      <c r="E38" s="74"/>
      <c r="F38" s="75"/>
      <c r="G38" s="46" t="s">
        <v>53</v>
      </c>
      <c r="H38" s="47" t="s">
        <v>116</v>
      </c>
      <c r="I38" s="47" t="s">
        <v>117</v>
      </c>
      <c r="J38" s="48" t="s">
        <v>118</v>
      </c>
      <c r="K38" s="46">
        <v>796</v>
      </c>
      <c r="L38" s="48" t="s">
        <v>69</v>
      </c>
      <c r="M38" s="48">
        <v>5</v>
      </c>
      <c r="N38" s="73" t="s">
        <v>52</v>
      </c>
      <c r="O38" s="74"/>
      <c r="P38" s="74"/>
      <c r="Q38" s="74" t="s">
        <v>52</v>
      </c>
      <c r="R38" s="74"/>
      <c r="S38" s="74"/>
      <c r="T38" s="75"/>
      <c r="U38" s="49"/>
      <c r="V38" s="50"/>
      <c r="W38" s="88"/>
    </row>
    <row r="39" spans="1:23" s="51" customFormat="1" ht="36" x14ac:dyDescent="0.2">
      <c r="A39" s="73" t="s">
        <v>52</v>
      </c>
      <c r="B39" s="74"/>
      <c r="C39" s="74"/>
      <c r="D39" s="74" t="s">
        <v>52</v>
      </c>
      <c r="E39" s="74"/>
      <c r="F39" s="75"/>
      <c r="G39" s="46" t="s">
        <v>53</v>
      </c>
      <c r="H39" s="47" t="s">
        <v>116</v>
      </c>
      <c r="I39" s="47" t="s">
        <v>119</v>
      </c>
      <c r="J39" s="47" t="s">
        <v>120</v>
      </c>
      <c r="K39" s="46">
        <v>796</v>
      </c>
      <c r="L39" s="48" t="s">
        <v>69</v>
      </c>
      <c r="M39" s="48">
        <v>5</v>
      </c>
      <c r="N39" s="73" t="s">
        <v>52</v>
      </c>
      <c r="O39" s="74"/>
      <c r="P39" s="74"/>
      <c r="Q39" s="74" t="s">
        <v>52</v>
      </c>
      <c r="R39" s="74"/>
      <c r="S39" s="74"/>
      <c r="T39" s="75"/>
      <c r="U39" s="49"/>
      <c r="V39" s="50"/>
      <c r="W39" s="88"/>
    </row>
    <row r="40" spans="1:23" s="51" customFormat="1" ht="36" x14ac:dyDescent="0.2">
      <c r="A40" s="73" t="s">
        <v>52</v>
      </c>
      <c r="B40" s="74"/>
      <c r="C40" s="74"/>
      <c r="D40" s="74" t="s">
        <v>52</v>
      </c>
      <c r="E40" s="74"/>
      <c r="F40" s="75"/>
      <c r="G40" s="46" t="s">
        <v>53</v>
      </c>
      <c r="H40" s="47" t="s">
        <v>116</v>
      </c>
      <c r="I40" s="47" t="s">
        <v>121</v>
      </c>
      <c r="J40" s="47" t="s">
        <v>122</v>
      </c>
      <c r="K40" s="46">
        <v>796</v>
      </c>
      <c r="L40" s="48" t="s">
        <v>69</v>
      </c>
      <c r="M40" s="48">
        <v>5</v>
      </c>
      <c r="N40" s="73" t="s">
        <v>52</v>
      </c>
      <c r="O40" s="74"/>
      <c r="P40" s="74"/>
      <c r="Q40" s="74" t="s">
        <v>52</v>
      </c>
      <c r="R40" s="74"/>
      <c r="S40" s="74"/>
      <c r="T40" s="75"/>
      <c r="U40" s="49"/>
      <c r="V40" s="50"/>
      <c r="W40" s="88"/>
    </row>
    <row r="41" spans="1:23" s="51" customFormat="1" ht="24" x14ac:dyDescent="0.2">
      <c r="A41" s="73" t="s">
        <v>52</v>
      </c>
      <c r="B41" s="74"/>
      <c r="C41" s="74"/>
      <c r="D41" s="74" t="s">
        <v>52</v>
      </c>
      <c r="E41" s="74"/>
      <c r="F41" s="75"/>
      <c r="G41" s="46" t="s">
        <v>53</v>
      </c>
      <c r="H41" s="47" t="s">
        <v>80</v>
      </c>
      <c r="I41" s="47" t="s">
        <v>123</v>
      </c>
      <c r="J41" s="48" t="s">
        <v>124</v>
      </c>
      <c r="K41" s="46">
        <v>796</v>
      </c>
      <c r="L41" s="48" t="s">
        <v>69</v>
      </c>
      <c r="M41" s="48">
        <v>20</v>
      </c>
      <c r="N41" s="73" t="s">
        <v>52</v>
      </c>
      <c r="O41" s="74"/>
      <c r="P41" s="74"/>
      <c r="Q41" s="74" t="s">
        <v>52</v>
      </c>
      <c r="R41" s="74"/>
      <c r="S41" s="74"/>
      <c r="T41" s="75"/>
      <c r="U41" s="49"/>
      <c r="V41" s="50"/>
      <c r="W41" s="88"/>
    </row>
    <row r="42" spans="1:23" s="51" customFormat="1" x14ac:dyDescent="0.2">
      <c r="A42" s="73" t="s">
        <v>52</v>
      </c>
      <c r="B42" s="74"/>
      <c r="C42" s="74"/>
      <c r="D42" s="74" t="s">
        <v>52</v>
      </c>
      <c r="E42" s="74"/>
      <c r="F42" s="75"/>
      <c r="G42" s="46" t="s">
        <v>53</v>
      </c>
      <c r="H42" s="47" t="s">
        <v>80</v>
      </c>
      <c r="I42" s="47" t="s">
        <v>125</v>
      </c>
      <c r="J42" s="48" t="s">
        <v>126</v>
      </c>
      <c r="K42" s="46">
        <v>796</v>
      </c>
      <c r="L42" s="48" t="s">
        <v>69</v>
      </c>
      <c r="M42" s="48">
        <v>20</v>
      </c>
      <c r="N42" s="73" t="s">
        <v>52</v>
      </c>
      <c r="O42" s="74"/>
      <c r="P42" s="74"/>
      <c r="Q42" s="74" t="s">
        <v>52</v>
      </c>
      <c r="R42" s="74"/>
      <c r="S42" s="74"/>
      <c r="T42" s="75"/>
      <c r="U42" s="49"/>
      <c r="V42" s="50"/>
      <c r="W42" s="88"/>
    </row>
    <row r="43" spans="1:23" s="51" customFormat="1" ht="24" x14ac:dyDescent="0.2">
      <c r="A43" s="73" t="s">
        <v>52</v>
      </c>
      <c r="B43" s="74"/>
      <c r="C43" s="74"/>
      <c r="D43" s="74" t="s">
        <v>52</v>
      </c>
      <c r="E43" s="74"/>
      <c r="F43" s="75"/>
      <c r="G43" s="46" t="s">
        <v>53</v>
      </c>
      <c r="H43" s="47" t="s">
        <v>80</v>
      </c>
      <c r="I43" s="47" t="s">
        <v>127</v>
      </c>
      <c r="J43" s="52" t="s">
        <v>128</v>
      </c>
      <c r="K43" s="46">
        <v>796</v>
      </c>
      <c r="L43" s="48" t="s">
        <v>69</v>
      </c>
      <c r="M43" s="48">
        <v>20</v>
      </c>
      <c r="N43" s="73" t="s">
        <v>52</v>
      </c>
      <c r="O43" s="74"/>
      <c r="P43" s="74"/>
      <c r="Q43" s="74" t="s">
        <v>52</v>
      </c>
      <c r="R43" s="74"/>
      <c r="S43" s="74"/>
      <c r="T43" s="75"/>
      <c r="U43" s="49"/>
      <c r="V43" s="50"/>
      <c r="W43" s="88"/>
    </row>
    <row r="44" spans="1:23" s="51" customFormat="1" ht="24" x14ac:dyDescent="0.2">
      <c r="A44" s="73" t="s">
        <v>52</v>
      </c>
      <c r="B44" s="74"/>
      <c r="C44" s="74"/>
      <c r="D44" s="74" t="s">
        <v>52</v>
      </c>
      <c r="E44" s="74"/>
      <c r="F44" s="75"/>
      <c r="G44" s="46" t="s">
        <v>53</v>
      </c>
      <c r="H44" s="47" t="s">
        <v>80</v>
      </c>
      <c r="I44" s="47" t="s">
        <v>129</v>
      </c>
      <c r="J44" s="52" t="s">
        <v>130</v>
      </c>
      <c r="K44" s="46">
        <v>796</v>
      </c>
      <c r="L44" s="48" t="s">
        <v>69</v>
      </c>
      <c r="M44" s="48">
        <v>20</v>
      </c>
      <c r="N44" s="73" t="s">
        <v>52</v>
      </c>
      <c r="O44" s="74"/>
      <c r="P44" s="74"/>
      <c r="Q44" s="74" t="s">
        <v>52</v>
      </c>
      <c r="R44" s="74"/>
      <c r="S44" s="74"/>
      <c r="T44" s="75"/>
      <c r="U44" s="49"/>
      <c r="V44" s="50"/>
      <c r="W44" s="88"/>
    </row>
    <row r="45" spans="1:23" s="51" customFormat="1" x14ac:dyDescent="0.2">
      <c r="A45" s="73" t="s">
        <v>52</v>
      </c>
      <c r="B45" s="74"/>
      <c r="C45" s="74"/>
      <c r="D45" s="74" t="s">
        <v>52</v>
      </c>
      <c r="E45" s="74"/>
      <c r="F45" s="75"/>
      <c r="G45" s="46" t="s">
        <v>53</v>
      </c>
      <c r="H45" s="47" t="s">
        <v>80</v>
      </c>
      <c r="I45" s="47" t="s">
        <v>131</v>
      </c>
      <c r="J45" s="48" t="s">
        <v>132</v>
      </c>
      <c r="K45" s="46">
        <v>796</v>
      </c>
      <c r="L45" s="48" t="s">
        <v>69</v>
      </c>
      <c r="M45" s="48">
        <v>20</v>
      </c>
      <c r="N45" s="73" t="s">
        <v>52</v>
      </c>
      <c r="O45" s="74"/>
      <c r="P45" s="74"/>
      <c r="Q45" s="74" t="s">
        <v>52</v>
      </c>
      <c r="R45" s="74"/>
      <c r="S45" s="74"/>
      <c r="T45" s="75"/>
      <c r="U45" s="49"/>
      <c r="V45" s="50"/>
      <c r="W45" s="88"/>
    </row>
    <row r="46" spans="1:23" s="51" customFormat="1" ht="36" x14ac:dyDescent="0.2">
      <c r="A46" s="73" t="s">
        <v>52</v>
      </c>
      <c r="B46" s="74"/>
      <c r="C46" s="74"/>
      <c r="D46" s="74" t="s">
        <v>52</v>
      </c>
      <c r="E46" s="74"/>
      <c r="F46" s="75"/>
      <c r="G46" s="46" t="s">
        <v>53</v>
      </c>
      <c r="H46" s="47" t="s">
        <v>80</v>
      </c>
      <c r="I46" s="47" t="s">
        <v>133</v>
      </c>
      <c r="J46" s="52" t="s">
        <v>134</v>
      </c>
      <c r="K46" s="46">
        <v>796</v>
      </c>
      <c r="L46" s="48" t="s">
        <v>69</v>
      </c>
      <c r="M46" s="48">
        <v>50</v>
      </c>
      <c r="N46" s="73" t="s">
        <v>52</v>
      </c>
      <c r="O46" s="74"/>
      <c r="P46" s="74"/>
      <c r="Q46" s="74" t="s">
        <v>52</v>
      </c>
      <c r="R46" s="74"/>
      <c r="S46" s="74"/>
      <c r="T46" s="75"/>
      <c r="U46" s="49"/>
      <c r="V46" s="50"/>
      <c r="W46" s="88"/>
    </row>
    <row r="47" spans="1:23" s="51" customFormat="1" ht="20.25" customHeight="1" x14ac:dyDescent="0.2">
      <c r="A47" s="73" t="s">
        <v>52</v>
      </c>
      <c r="B47" s="74"/>
      <c r="C47" s="74"/>
      <c r="D47" s="74" t="s">
        <v>52</v>
      </c>
      <c r="E47" s="74"/>
      <c r="F47" s="75"/>
      <c r="G47" s="46" t="s">
        <v>53</v>
      </c>
      <c r="H47" s="47" t="s">
        <v>80</v>
      </c>
      <c r="I47" s="47" t="s">
        <v>135</v>
      </c>
      <c r="J47" s="46" t="s">
        <v>136</v>
      </c>
      <c r="K47" s="46">
        <v>796</v>
      </c>
      <c r="L47" s="48" t="s">
        <v>69</v>
      </c>
      <c r="M47" s="48">
        <v>50</v>
      </c>
      <c r="N47" s="73" t="s">
        <v>52</v>
      </c>
      <c r="O47" s="74"/>
      <c r="P47" s="74"/>
      <c r="Q47" s="74" t="s">
        <v>52</v>
      </c>
      <c r="R47" s="74"/>
      <c r="S47" s="74"/>
      <c r="T47" s="75"/>
      <c r="U47" s="49"/>
      <c r="V47" s="50"/>
      <c r="W47" s="88"/>
    </row>
    <row r="48" spans="1:23" s="51" customFormat="1" ht="24" x14ac:dyDescent="0.2">
      <c r="A48" s="73" t="s">
        <v>52</v>
      </c>
      <c r="B48" s="74"/>
      <c r="C48" s="74"/>
      <c r="D48" s="74" t="s">
        <v>52</v>
      </c>
      <c r="E48" s="74"/>
      <c r="F48" s="75"/>
      <c r="G48" s="46" t="s">
        <v>53</v>
      </c>
      <c r="H48" s="47" t="s">
        <v>137</v>
      </c>
      <c r="I48" s="47" t="s">
        <v>138</v>
      </c>
      <c r="J48" s="52" t="s">
        <v>139</v>
      </c>
      <c r="K48" s="46">
        <v>796</v>
      </c>
      <c r="L48" s="48" t="s">
        <v>69</v>
      </c>
      <c r="M48" s="48">
        <v>50</v>
      </c>
      <c r="N48" s="73" t="s">
        <v>52</v>
      </c>
      <c r="O48" s="74"/>
      <c r="P48" s="74"/>
      <c r="Q48" s="74" t="s">
        <v>52</v>
      </c>
      <c r="R48" s="74"/>
      <c r="S48" s="74"/>
      <c r="T48" s="75"/>
      <c r="U48" s="49"/>
      <c r="V48" s="50"/>
      <c r="W48" s="88"/>
    </row>
    <row r="49" spans="1:23" s="51" customFormat="1" x14ac:dyDescent="0.2">
      <c r="A49" s="73" t="s">
        <v>52</v>
      </c>
      <c r="B49" s="74"/>
      <c r="C49" s="74"/>
      <c r="D49" s="74" t="s">
        <v>52</v>
      </c>
      <c r="E49" s="74"/>
      <c r="F49" s="75"/>
      <c r="G49" s="46" t="s">
        <v>53</v>
      </c>
      <c r="H49" s="47" t="s">
        <v>80</v>
      </c>
      <c r="I49" s="47" t="s">
        <v>140</v>
      </c>
      <c r="J49" s="52" t="s">
        <v>141</v>
      </c>
      <c r="K49" s="46">
        <v>796</v>
      </c>
      <c r="L49" s="48" t="s">
        <v>69</v>
      </c>
      <c r="M49" s="48">
        <v>50</v>
      </c>
      <c r="N49" s="73" t="s">
        <v>52</v>
      </c>
      <c r="O49" s="74"/>
      <c r="P49" s="74"/>
      <c r="Q49" s="74" t="s">
        <v>52</v>
      </c>
      <c r="R49" s="74"/>
      <c r="S49" s="74"/>
      <c r="T49" s="75"/>
      <c r="U49" s="49"/>
      <c r="V49" s="50"/>
      <c r="W49" s="88"/>
    </row>
    <row r="50" spans="1:23" s="51" customFormat="1" ht="36" x14ac:dyDescent="0.2">
      <c r="A50" s="73" t="s">
        <v>52</v>
      </c>
      <c r="B50" s="74"/>
      <c r="C50" s="74"/>
      <c r="D50" s="74" t="s">
        <v>52</v>
      </c>
      <c r="E50" s="74"/>
      <c r="F50" s="75"/>
      <c r="G50" s="46" t="s">
        <v>53</v>
      </c>
      <c r="H50" s="47" t="s">
        <v>80</v>
      </c>
      <c r="I50" s="47" t="s">
        <v>142</v>
      </c>
      <c r="J50" s="52" t="s">
        <v>143</v>
      </c>
      <c r="K50" s="46">
        <v>796</v>
      </c>
      <c r="L50" s="48" t="s">
        <v>69</v>
      </c>
      <c r="M50" s="48">
        <v>20</v>
      </c>
      <c r="N50" s="73" t="s">
        <v>52</v>
      </c>
      <c r="O50" s="74"/>
      <c r="P50" s="74"/>
      <c r="Q50" s="74" t="s">
        <v>52</v>
      </c>
      <c r="R50" s="74"/>
      <c r="S50" s="74"/>
      <c r="T50" s="75"/>
      <c r="U50" s="49"/>
      <c r="V50" s="50"/>
      <c r="W50" s="88"/>
    </row>
    <row r="51" spans="1:23" s="51" customFormat="1" ht="36" x14ac:dyDescent="0.2">
      <c r="A51" s="73" t="s">
        <v>52</v>
      </c>
      <c r="B51" s="74"/>
      <c r="C51" s="74"/>
      <c r="D51" s="74" t="s">
        <v>52</v>
      </c>
      <c r="E51" s="74"/>
      <c r="F51" s="75"/>
      <c r="G51" s="46" t="s">
        <v>53</v>
      </c>
      <c r="H51" s="47" t="s">
        <v>144</v>
      </c>
      <c r="I51" s="47" t="s">
        <v>145</v>
      </c>
      <c r="J51" s="52" t="s">
        <v>146</v>
      </c>
      <c r="K51" s="46">
        <v>796</v>
      </c>
      <c r="L51" s="48" t="s">
        <v>69</v>
      </c>
      <c r="M51" s="48">
        <v>10</v>
      </c>
      <c r="N51" s="73" t="s">
        <v>52</v>
      </c>
      <c r="O51" s="74"/>
      <c r="P51" s="74"/>
      <c r="Q51" s="74" t="s">
        <v>52</v>
      </c>
      <c r="R51" s="74"/>
      <c r="S51" s="74"/>
      <c r="T51" s="75"/>
      <c r="U51" s="49"/>
      <c r="V51" s="50"/>
      <c r="W51" s="88"/>
    </row>
    <row r="52" spans="1:23" s="51" customFormat="1" ht="48" x14ac:dyDescent="0.2">
      <c r="A52" s="73" t="s">
        <v>52</v>
      </c>
      <c r="B52" s="74"/>
      <c r="C52" s="74"/>
      <c r="D52" s="74" t="s">
        <v>52</v>
      </c>
      <c r="E52" s="74"/>
      <c r="F52" s="75"/>
      <c r="G52" s="46" t="s">
        <v>53</v>
      </c>
      <c r="H52" s="47" t="s">
        <v>70</v>
      </c>
      <c r="I52" s="47" t="s">
        <v>147</v>
      </c>
      <c r="J52" s="52" t="s">
        <v>148</v>
      </c>
      <c r="K52" s="46">
        <v>796</v>
      </c>
      <c r="L52" s="48" t="s">
        <v>69</v>
      </c>
      <c r="M52" s="48">
        <v>1</v>
      </c>
      <c r="N52" s="73" t="s">
        <v>52</v>
      </c>
      <c r="O52" s="74"/>
      <c r="P52" s="74"/>
      <c r="Q52" s="74" t="s">
        <v>52</v>
      </c>
      <c r="R52" s="74"/>
      <c r="S52" s="74"/>
      <c r="T52" s="75"/>
      <c r="U52" s="49"/>
      <c r="V52" s="50"/>
      <c r="W52" s="88"/>
    </row>
    <row r="53" spans="1:23" s="51" customFormat="1" ht="24" x14ac:dyDescent="0.2">
      <c r="A53" s="73" t="s">
        <v>52</v>
      </c>
      <c r="B53" s="74"/>
      <c r="C53" s="74"/>
      <c r="D53" s="74" t="s">
        <v>52</v>
      </c>
      <c r="E53" s="74"/>
      <c r="F53" s="75"/>
      <c r="G53" s="46" t="s">
        <v>53</v>
      </c>
      <c r="H53" s="47" t="s">
        <v>149</v>
      </c>
      <c r="I53" s="47" t="s">
        <v>150</v>
      </c>
      <c r="J53" s="52" t="s">
        <v>151</v>
      </c>
      <c r="K53" s="46">
        <v>796</v>
      </c>
      <c r="L53" s="48" t="s">
        <v>69</v>
      </c>
      <c r="M53" s="48">
        <v>20</v>
      </c>
      <c r="N53" s="73" t="s">
        <v>52</v>
      </c>
      <c r="O53" s="74"/>
      <c r="P53" s="74"/>
      <c r="Q53" s="74" t="s">
        <v>52</v>
      </c>
      <c r="R53" s="74"/>
      <c r="S53" s="74"/>
      <c r="T53" s="75"/>
      <c r="U53" s="49"/>
      <c r="V53" s="50"/>
      <c r="W53" s="88"/>
    </row>
    <row r="54" spans="1:23" s="51" customFormat="1" ht="24" x14ac:dyDescent="0.2">
      <c r="A54" s="73" t="s">
        <v>52</v>
      </c>
      <c r="B54" s="74"/>
      <c r="C54" s="74"/>
      <c r="D54" s="74" t="s">
        <v>52</v>
      </c>
      <c r="E54" s="74"/>
      <c r="F54" s="75"/>
      <c r="G54" s="46" t="s">
        <v>53</v>
      </c>
      <c r="H54" s="47" t="s">
        <v>149</v>
      </c>
      <c r="I54" s="47" t="s">
        <v>152</v>
      </c>
      <c r="J54" s="48" t="s">
        <v>153</v>
      </c>
      <c r="K54" s="46">
        <v>796</v>
      </c>
      <c r="L54" s="48" t="s">
        <v>69</v>
      </c>
      <c r="M54" s="48">
        <v>20</v>
      </c>
      <c r="N54" s="73" t="s">
        <v>52</v>
      </c>
      <c r="O54" s="74"/>
      <c r="P54" s="74"/>
      <c r="Q54" s="74" t="s">
        <v>52</v>
      </c>
      <c r="R54" s="74"/>
      <c r="S54" s="74"/>
      <c r="T54" s="75"/>
      <c r="U54" s="49"/>
      <c r="V54" s="50"/>
      <c r="W54" s="88"/>
    </row>
    <row r="55" spans="1:23" s="51" customFormat="1" ht="24" x14ac:dyDescent="0.2">
      <c r="A55" s="73" t="s">
        <v>52</v>
      </c>
      <c r="B55" s="74"/>
      <c r="C55" s="74"/>
      <c r="D55" s="74" t="s">
        <v>52</v>
      </c>
      <c r="E55" s="74"/>
      <c r="F55" s="75"/>
      <c r="G55" s="46" t="s">
        <v>53</v>
      </c>
      <c r="H55" s="47" t="s">
        <v>73</v>
      </c>
      <c r="I55" s="47" t="s">
        <v>154</v>
      </c>
      <c r="J55" s="48" t="s">
        <v>155</v>
      </c>
      <c r="K55" s="46">
        <v>778</v>
      </c>
      <c r="L55" s="48" t="s">
        <v>57</v>
      </c>
      <c r="M55" s="48">
        <v>20</v>
      </c>
      <c r="N55" s="73" t="s">
        <v>52</v>
      </c>
      <c r="O55" s="74"/>
      <c r="P55" s="74"/>
      <c r="Q55" s="74" t="s">
        <v>52</v>
      </c>
      <c r="R55" s="74"/>
      <c r="S55" s="74"/>
      <c r="T55" s="75"/>
      <c r="U55" s="49"/>
      <c r="V55" s="50"/>
      <c r="W55" s="88"/>
    </row>
    <row r="56" spans="1:23" s="51" customFormat="1" ht="24" x14ac:dyDescent="0.2">
      <c r="A56" s="73" t="s">
        <v>52</v>
      </c>
      <c r="B56" s="74"/>
      <c r="C56" s="74"/>
      <c r="D56" s="74" t="s">
        <v>52</v>
      </c>
      <c r="E56" s="74"/>
      <c r="F56" s="75"/>
      <c r="G56" s="46" t="s">
        <v>53</v>
      </c>
      <c r="H56" s="47" t="s">
        <v>73</v>
      </c>
      <c r="I56" s="47" t="s">
        <v>156</v>
      </c>
      <c r="J56" s="48" t="s">
        <v>157</v>
      </c>
      <c r="K56" s="46">
        <v>778</v>
      </c>
      <c r="L56" s="48" t="s">
        <v>57</v>
      </c>
      <c r="M56" s="48">
        <v>20</v>
      </c>
      <c r="N56" s="73" t="s">
        <v>52</v>
      </c>
      <c r="O56" s="74"/>
      <c r="P56" s="74"/>
      <c r="Q56" s="74" t="s">
        <v>52</v>
      </c>
      <c r="R56" s="74"/>
      <c r="S56" s="74"/>
      <c r="T56" s="75"/>
      <c r="U56" s="49"/>
      <c r="V56" s="50"/>
      <c r="W56" s="88"/>
    </row>
    <row r="57" spans="1:23" s="51" customFormat="1" ht="24" x14ac:dyDescent="0.2">
      <c r="A57" s="73" t="s">
        <v>52</v>
      </c>
      <c r="B57" s="74"/>
      <c r="C57" s="74"/>
      <c r="D57" s="74" t="s">
        <v>52</v>
      </c>
      <c r="E57" s="74"/>
      <c r="F57" s="75"/>
      <c r="G57" s="46" t="s">
        <v>53</v>
      </c>
      <c r="H57" s="47" t="s">
        <v>158</v>
      </c>
      <c r="I57" s="47" t="s">
        <v>159</v>
      </c>
      <c r="J57" s="48" t="s">
        <v>160</v>
      </c>
      <c r="K57" s="46">
        <v>796</v>
      </c>
      <c r="L57" s="48" t="s">
        <v>69</v>
      </c>
      <c r="M57" s="48">
        <v>10</v>
      </c>
      <c r="N57" s="73" t="s">
        <v>52</v>
      </c>
      <c r="O57" s="74"/>
      <c r="P57" s="74"/>
      <c r="Q57" s="74" t="s">
        <v>52</v>
      </c>
      <c r="R57" s="74"/>
      <c r="S57" s="74"/>
      <c r="T57" s="75"/>
      <c r="U57" s="49"/>
      <c r="V57" s="50"/>
      <c r="W57" s="88"/>
    </row>
    <row r="58" spans="1:23" s="51" customFormat="1" ht="36" x14ac:dyDescent="0.2">
      <c r="A58" s="73" t="s">
        <v>52</v>
      </c>
      <c r="B58" s="74"/>
      <c r="C58" s="74"/>
      <c r="D58" s="74" t="s">
        <v>52</v>
      </c>
      <c r="E58" s="74"/>
      <c r="F58" s="75"/>
      <c r="G58" s="46" t="s">
        <v>53</v>
      </c>
      <c r="H58" s="47" t="s">
        <v>158</v>
      </c>
      <c r="I58" s="47" t="s">
        <v>161</v>
      </c>
      <c r="J58" s="48" t="s">
        <v>162</v>
      </c>
      <c r="K58" s="46">
        <v>796</v>
      </c>
      <c r="L58" s="48" t="s">
        <v>69</v>
      </c>
      <c r="M58" s="48">
        <v>10</v>
      </c>
      <c r="N58" s="73" t="s">
        <v>52</v>
      </c>
      <c r="O58" s="74"/>
      <c r="P58" s="74"/>
      <c r="Q58" s="74" t="s">
        <v>52</v>
      </c>
      <c r="R58" s="74"/>
      <c r="S58" s="74"/>
      <c r="T58" s="75"/>
      <c r="U58" s="49"/>
      <c r="V58" s="50"/>
      <c r="W58" s="88"/>
    </row>
    <row r="59" spans="1:23" s="51" customFormat="1" x14ac:dyDescent="0.2">
      <c r="A59" s="73" t="s">
        <v>52</v>
      </c>
      <c r="B59" s="74"/>
      <c r="C59" s="74"/>
      <c r="D59" s="74" t="s">
        <v>52</v>
      </c>
      <c r="E59" s="74"/>
      <c r="F59" s="75"/>
      <c r="G59" s="46" t="s">
        <v>53</v>
      </c>
      <c r="H59" s="47" t="s">
        <v>158</v>
      </c>
      <c r="I59" s="47" t="s">
        <v>163</v>
      </c>
      <c r="J59" s="48" t="s">
        <v>164</v>
      </c>
      <c r="K59" s="46">
        <v>796</v>
      </c>
      <c r="L59" s="48" t="s">
        <v>69</v>
      </c>
      <c r="M59" s="48">
        <v>1</v>
      </c>
      <c r="N59" s="73" t="s">
        <v>52</v>
      </c>
      <c r="O59" s="74"/>
      <c r="P59" s="74"/>
      <c r="Q59" s="74" t="s">
        <v>52</v>
      </c>
      <c r="R59" s="74"/>
      <c r="S59" s="74"/>
      <c r="T59" s="75"/>
      <c r="U59" s="49"/>
      <c r="V59" s="50"/>
      <c r="W59" s="88"/>
    </row>
    <row r="60" spans="1:23" s="51" customFormat="1" ht="24" x14ac:dyDescent="0.2">
      <c r="A60" s="73" t="s">
        <v>52</v>
      </c>
      <c r="B60" s="74"/>
      <c r="C60" s="74"/>
      <c r="D60" s="74" t="s">
        <v>52</v>
      </c>
      <c r="E60" s="74"/>
      <c r="F60" s="75"/>
      <c r="G60" s="46" t="s">
        <v>53</v>
      </c>
      <c r="H60" s="47" t="s">
        <v>158</v>
      </c>
      <c r="I60" s="47" t="s">
        <v>165</v>
      </c>
      <c r="J60" s="48" t="s">
        <v>166</v>
      </c>
      <c r="K60" s="46">
        <v>796</v>
      </c>
      <c r="L60" s="48" t="s">
        <v>69</v>
      </c>
      <c r="M60" s="48">
        <v>10</v>
      </c>
      <c r="N60" s="73" t="s">
        <v>52</v>
      </c>
      <c r="O60" s="74"/>
      <c r="P60" s="74"/>
      <c r="Q60" s="74" t="s">
        <v>52</v>
      </c>
      <c r="R60" s="74"/>
      <c r="S60" s="74"/>
      <c r="T60" s="75"/>
      <c r="U60" s="49"/>
      <c r="V60" s="50"/>
      <c r="W60" s="88"/>
    </row>
    <row r="61" spans="1:23" s="51" customFormat="1" ht="24" x14ac:dyDescent="0.2">
      <c r="A61" s="73" t="s">
        <v>52</v>
      </c>
      <c r="B61" s="74"/>
      <c r="C61" s="74"/>
      <c r="D61" s="74" t="s">
        <v>52</v>
      </c>
      <c r="E61" s="74"/>
      <c r="F61" s="75"/>
      <c r="G61" s="46" t="s">
        <v>53</v>
      </c>
      <c r="H61" s="47" t="s">
        <v>158</v>
      </c>
      <c r="I61" s="47" t="s">
        <v>167</v>
      </c>
      <c r="J61" s="48" t="s">
        <v>168</v>
      </c>
      <c r="K61" s="46">
        <v>796</v>
      </c>
      <c r="L61" s="48" t="s">
        <v>69</v>
      </c>
      <c r="M61" s="48">
        <v>2</v>
      </c>
      <c r="N61" s="73" t="s">
        <v>52</v>
      </c>
      <c r="O61" s="74"/>
      <c r="P61" s="74"/>
      <c r="Q61" s="74" t="s">
        <v>52</v>
      </c>
      <c r="R61" s="74"/>
      <c r="S61" s="74"/>
      <c r="T61" s="75"/>
      <c r="U61" s="49"/>
      <c r="V61" s="50"/>
      <c r="W61" s="88"/>
    </row>
    <row r="62" spans="1:23" s="51" customFormat="1" ht="24" x14ac:dyDescent="0.2">
      <c r="A62" s="73" t="s">
        <v>52</v>
      </c>
      <c r="B62" s="74"/>
      <c r="C62" s="74"/>
      <c r="D62" s="74" t="s">
        <v>52</v>
      </c>
      <c r="E62" s="74"/>
      <c r="F62" s="75"/>
      <c r="G62" s="46" t="s">
        <v>53</v>
      </c>
      <c r="H62" s="47" t="s">
        <v>58</v>
      </c>
      <c r="I62" s="47" t="s">
        <v>169</v>
      </c>
      <c r="J62" s="48" t="s">
        <v>170</v>
      </c>
      <c r="K62" s="46">
        <v>796</v>
      </c>
      <c r="L62" s="48" t="s">
        <v>69</v>
      </c>
      <c r="M62" s="48">
        <v>2</v>
      </c>
      <c r="N62" s="73" t="s">
        <v>52</v>
      </c>
      <c r="O62" s="74"/>
      <c r="P62" s="74"/>
      <c r="Q62" s="74" t="s">
        <v>52</v>
      </c>
      <c r="R62" s="74"/>
      <c r="S62" s="74"/>
      <c r="T62" s="75"/>
      <c r="U62" s="49"/>
      <c r="V62" s="50"/>
      <c r="W62" s="88"/>
    </row>
    <row r="63" spans="1:23" s="51" customFormat="1" ht="24" x14ac:dyDescent="0.2">
      <c r="A63" s="73" t="s">
        <v>52</v>
      </c>
      <c r="B63" s="74"/>
      <c r="C63" s="74"/>
      <c r="D63" s="74" t="s">
        <v>52</v>
      </c>
      <c r="E63" s="74"/>
      <c r="F63" s="75"/>
      <c r="G63" s="46" t="s">
        <v>53</v>
      </c>
      <c r="H63" s="47" t="s">
        <v>73</v>
      </c>
      <c r="I63" s="47" t="s">
        <v>171</v>
      </c>
      <c r="J63" s="48" t="s">
        <v>172</v>
      </c>
      <c r="K63" s="46">
        <v>778</v>
      </c>
      <c r="L63" s="48" t="s">
        <v>57</v>
      </c>
      <c r="M63" s="48">
        <v>20</v>
      </c>
      <c r="N63" s="73" t="s">
        <v>52</v>
      </c>
      <c r="O63" s="74"/>
      <c r="P63" s="74"/>
      <c r="Q63" s="74" t="s">
        <v>52</v>
      </c>
      <c r="R63" s="74"/>
      <c r="S63" s="74"/>
      <c r="T63" s="75"/>
      <c r="U63" s="53"/>
      <c r="V63" s="50"/>
      <c r="W63" s="88"/>
    </row>
    <row r="64" spans="1:23" s="51" customFormat="1" ht="24" x14ac:dyDescent="0.2">
      <c r="A64" s="73" t="s">
        <v>52</v>
      </c>
      <c r="B64" s="74"/>
      <c r="C64" s="74"/>
      <c r="D64" s="74" t="s">
        <v>52</v>
      </c>
      <c r="E64" s="74"/>
      <c r="F64" s="75"/>
      <c r="G64" s="46" t="s">
        <v>53</v>
      </c>
      <c r="H64" s="47" t="s">
        <v>73</v>
      </c>
      <c r="I64" s="47" t="s">
        <v>173</v>
      </c>
      <c r="J64" s="48" t="s">
        <v>174</v>
      </c>
      <c r="K64" s="46">
        <v>778</v>
      </c>
      <c r="L64" s="48" t="s">
        <v>57</v>
      </c>
      <c r="M64" s="48">
        <v>3</v>
      </c>
      <c r="N64" s="73" t="s">
        <v>52</v>
      </c>
      <c r="O64" s="74"/>
      <c r="P64" s="74"/>
      <c r="Q64" s="74" t="s">
        <v>52</v>
      </c>
      <c r="R64" s="74"/>
      <c r="S64" s="74"/>
      <c r="T64" s="75"/>
      <c r="U64" s="53"/>
      <c r="V64" s="50"/>
      <c r="W64" s="88"/>
    </row>
    <row r="65" spans="1:23" s="51" customFormat="1" ht="24" x14ac:dyDescent="0.2">
      <c r="A65" s="73" t="s">
        <v>52</v>
      </c>
      <c r="B65" s="74"/>
      <c r="C65" s="74"/>
      <c r="D65" s="74" t="s">
        <v>52</v>
      </c>
      <c r="E65" s="74"/>
      <c r="F65" s="75"/>
      <c r="G65" s="46" t="s">
        <v>53</v>
      </c>
      <c r="H65" s="47" t="s">
        <v>175</v>
      </c>
      <c r="I65" s="47" t="s">
        <v>176</v>
      </c>
      <c r="J65" s="48" t="s">
        <v>177</v>
      </c>
      <c r="K65" s="46">
        <v>796</v>
      </c>
      <c r="L65" s="48" t="s">
        <v>69</v>
      </c>
      <c r="M65" s="48">
        <v>20</v>
      </c>
      <c r="N65" s="73" t="s">
        <v>52</v>
      </c>
      <c r="O65" s="74"/>
      <c r="P65" s="74"/>
      <c r="Q65" s="74" t="s">
        <v>52</v>
      </c>
      <c r="R65" s="74"/>
      <c r="S65" s="74"/>
      <c r="T65" s="75"/>
      <c r="U65" s="53"/>
      <c r="V65" s="50"/>
      <c r="W65" s="88"/>
    </row>
    <row r="66" spans="1:23" s="51" customFormat="1" ht="36" x14ac:dyDescent="0.2">
      <c r="A66" s="73" t="s">
        <v>52</v>
      </c>
      <c r="B66" s="74"/>
      <c r="C66" s="74"/>
      <c r="D66" s="74" t="s">
        <v>52</v>
      </c>
      <c r="E66" s="74"/>
      <c r="F66" s="75"/>
      <c r="G66" s="46" t="s">
        <v>53</v>
      </c>
      <c r="H66" s="47" t="s">
        <v>58</v>
      </c>
      <c r="I66" s="47" t="s">
        <v>178</v>
      </c>
      <c r="J66" s="52" t="s">
        <v>179</v>
      </c>
      <c r="K66" s="46">
        <v>778</v>
      </c>
      <c r="L66" s="48" t="s">
        <v>57</v>
      </c>
      <c r="M66" s="48">
        <v>10</v>
      </c>
      <c r="N66" s="73" t="s">
        <v>52</v>
      </c>
      <c r="O66" s="74"/>
      <c r="P66" s="74"/>
      <c r="Q66" s="74" t="s">
        <v>52</v>
      </c>
      <c r="R66" s="74"/>
      <c r="S66" s="74"/>
      <c r="T66" s="75"/>
      <c r="U66" s="53"/>
      <c r="V66" s="50"/>
      <c r="W66" s="88"/>
    </row>
    <row r="67" spans="1:23" s="51" customFormat="1" ht="12" x14ac:dyDescent="0.2">
      <c r="A67" s="73" t="s">
        <v>52</v>
      </c>
      <c r="B67" s="74"/>
      <c r="C67" s="74"/>
      <c r="D67" s="74" t="s">
        <v>52</v>
      </c>
      <c r="E67" s="74"/>
      <c r="F67" s="75"/>
      <c r="G67" s="46" t="s">
        <v>53</v>
      </c>
      <c r="H67" s="47" t="s">
        <v>106</v>
      </c>
      <c r="I67" s="47" t="s">
        <v>180</v>
      </c>
      <c r="J67" s="48" t="s">
        <v>181</v>
      </c>
      <c r="K67" s="46">
        <v>796</v>
      </c>
      <c r="L67" s="48" t="s">
        <v>69</v>
      </c>
      <c r="M67" s="48">
        <v>20</v>
      </c>
      <c r="N67" s="73" t="s">
        <v>52</v>
      </c>
      <c r="O67" s="74"/>
      <c r="P67" s="74"/>
      <c r="Q67" s="74" t="s">
        <v>52</v>
      </c>
      <c r="R67" s="74"/>
      <c r="S67" s="74"/>
      <c r="T67" s="75"/>
      <c r="U67" s="53"/>
      <c r="V67" s="50"/>
      <c r="W67" s="88"/>
    </row>
    <row r="68" spans="1:23" s="51" customFormat="1" ht="24" x14ac:dyDescent="0.2">
      <c r="A68" s="73" t="s">
        <v>52</v>
      </c>
      <c r="B68" s="74"/>
      <c r="C68" s="74"/>
      <c r="D68" s="74" t="s">
        <v>52</v>
      </c>
      <c r="E68" s="74"/>
      <c r="F68" s="75"/>
      <c r="G68" s="46" t="s">
        <v>53</v>
      </c>
      <c r="H68" s="47" t="s">
        <v>106</v>
      </c>
      <c r="I68" s="47" t="s">
        <v>182</v>
      </c>
      <c r="J68" s="48" t="s">
        <v>183</v>
      </c>
      <c r="K68" s="46">
        <v>778</v>
      </c>
      <c r="L68" s="48" t="s">
        <v>57</v>
      </c>
      <c r="M68" s="48">
        <v>2</v>
      </c>
      <c r="N68" s="73" t="s">
        <v>52</v>
      </c>
      <c r="O68" s="74"/>
      <c r="P68" s="74"/>
      <c r="Q68" s="74" t="s">
        <v>52</v>
      </c>
      <c r="R68" s="74"/>
      <c r="S68" s="74"/>
      <c r="T68" s="75"/>
      <c r="U68" s="53"/>
      <c r="V68" s="50"/>
      <c r="W68" s="88"/>
    </row>
    <row r="69" spans="1:23" s="51" customFormat="1" ht="24" x14ac:dyDescent="0.2">
      <c r="A69" s="73" t="s">
        <v>52</v>
      </c>
      <c r="B69" s="74"/>
      <c r="C69" s="74"/>
      <c r="D69" s="74" t="s">
        <v>52</v>
      </c>
      <c r="E69" s="74"/>
      <c r="F69" s="75"/>
      <c r="G69" s="46" t="s">
        <v>53</v>
      </c>
      <c r="H69" s="47" t="s">
        <v>184</v>
      </c>
      <c r="I69" s="47" t="s">
        <v>185</v>
      </c>
      <c r="J69" s="52" t="s">
        <v>186</v>
      </c>
      <c r="K69" s="46">
        <v>796</v>
      </c>
      <c r="L69" s="48" t="s">
        <v>69</v>
      </c>
      <c r="M69" s="48">
        <v>10</v>
      </c>
      <c r="N69" s="73" t="s">
        <v>52</v>
      </c>
      <c r="O69" s="74"/>
      <c r="P69" s="74"/>
      <c r="Q69" s="74" t="s">
        <v>52</v>
      </c>
      <c r="R69" s="74"/>
      <c r="S69" s="74"/>
      <c r="T69" s="75"/>
      <c r="U69" s="53"/>
      <c r="V69" s="50"/>
      <c r="W69" s="88"/>
    </row>
    <row r="70" spans="1:23" s="51" customFormat="1" ht="36" x14ac:dyDescent="0.2">
      <c r="A70" s="73" t="s">
        <v>52</v>
      </c>
      <c r="B70" s="74"/>
      <c r="C70" s="74"/>
      <c r="D70" s="74" t="s">
        <v>52</v>
      </c>
      <c r="E70" s="74"/>
      <c r="F70" s="75"/>
      <c r="G70" s="46" t="s">
        <v>53</v>
      </c>
      <c r="H70" s="48" t="s">
        <v>187</v>
      </c>
      <c r="I70" s="47" t="s">
        <v>188</v>
      </c>
      <c r="J70" s="48" t="s">
        <v>189</v>
      </c>
      <c r="K70" s="46">
        <v>796</v>
      </c>
      <c r="L70" s="48" t="s">
        <v>69</v>
      </c>
      <c r="M70" s="48">
        <v>1</v>
      </c>
      <c r="N70" s="73" t="s">
        <v>52</v>
      </c>
      <c r="O70" s="74"/>
      <c r="P70" s="74"/>
      <c r="Q70" s="74" t="s">
        <v>52</v>
      </c>
      <c r="R70" s="74"/>
      <c r="S70" s="74"/>
      <c r="T70" s="75"/>
      <c r="U70" s="53"/>
      <c r="V70" s="50"/>
      <c r="W70" s="88"/>
    </row>
    <row r="71" spans="1:23" s="51" customFormat="1" ht="36" x14ac:dyDescent="0.2">
      <c r="A71" s="73" t="s">
        <v>52</v>
      </c>
      <c r="B71" s="74"/>
      <c r="C71" s="74"/>
      <c r="D71" s="74" t="s">
        <v>52</v>
      </c>
      <c r="E71" s="74"/>
      <c r="F71" s="75"/>
      <c r="G71" s="46" t="s">
        <v>53</v>
      </c>
      <c r="H71" s="47" t="s">
        <v>187</v>
      </c>
      <c r="I71" s="47" t="s">
        <v>190</v>
      </c>
      <c r="J71" s="48" t="s">
        <v>191</v>
      </c>
      <c r="K71" s="46">
        <v>796</v>
      </c>
      <c r="L71" s="48" t="s">
        <v>69</v>
      </c>
      <c r="M71" s="48">
        <v>10</v>
      </c>
      <c r="N71" s="73" t="s">
        <v>52</v>
      </c>
      <c r="O71" s="74"/>
      <c r="P71" s="74"/>
      <c r="Q71" s="74" t="s">
        <v>52</v>
      </c>
      <c r="R71" s="74"/>
      <c r="S71" s="74"/>
      <c r="T71" s="75"/>
      <c r="U71" s="53"/>
      <c r="V71" s="50"/>
      <c r="W71" s="88"/>
    </row>
    <row r="72" spans="1:23" s="51" customFormat="1" ht="24" x14ac:dyDescent="0.2">
      <c r="A72" s="73" t="s">
        <v>52</v>
      </c>
      <c r="B72" s="74"/>
      <c r="C72" s="74"/>
      <c r="D72" s="74" t="s">
        <v>52</v>
      </c>
      <c r="E72" s="74"/>
      <c r="F72" s="75"/>
      <c r="G72" s="46" t="s">
        <v>53</v>
      </c>
      <c r="H72" s="47" t="s">
        <v>80</v>
      </c>
      <c r="I72" s="47" t="s">
        <v>192</v>
      </c>
      <c r="J72" s="46" t="s">
        <v>193</v>
      </c>
      <c r="K72" s="46">
        <v>778</v>
      </c>
      <c r="L72" s="48" t="s">
        <v>194</v>
      </c>
      <c r="M72" s="48">
        <v>20</v>
      </c>
      <c r="N72" s="73" t="s">
        <v>52</v>
      </c>
      <c r="O72" s="74"/>
      <c r="P72" s="74"/>
      <c r="Q72" s="74" t="s">
        <v>52</v>
      </c>
      <c r="R72" s="74"/>
      <c r="S72" s="74"/>
      <c r="T72" s="75"/>
      <c r="U72" s="53"/>
      <c r="V72" s="50"/>
      <c r="W72" s="88"/>
    </row>
    <row r="73" spans="1:23" s="51" customFormat="1" ht="12" x14ac:dyDescent="0.2">
      <c r="A73" s="73" t="s">
        <v>52</v>
      </c>
      <c r="B73" s="74"/>
      <c r="C73" s="74"/>
      <c r="D73" s="74" t="s">
        <v>52</v>
      </c>
      <c r="E73" s="74"/>
      <c r="F73" s="75"/>
      <c r="G73" s="46" t="s">
        <v>53</v>
      </c>
      <c r="H73" s="47" t="s">
        <v>80</v>
      </c>
      <c r="I73" s="47" t="s">
        <v>195</v>
      </c>
      <c r="J73" s="46" t="s">
        <v>196</v>
      </c>
      <c r="K73" s="46">
        <v>778</v>
      </c>
      <c r="L73" s="48" t="s">
        <v>57</v>
      </c>
      <c r="M73" s="48">
        <v>2</v>
      </c>
      <c r="N73" s="73" t="s">
        <v>52</v>
      </c>
      <c r="O73" s="74"/>
      <c r="P73" s="74"/>
      <c r="Q73" s="74" t="s">
        <v>52</v>
      </c>
      <c r="R73" s="74"/>
      <c r="S73" s="74"/>
      <c r="T73" s="75"/>
      <c r="U73" s="53"/>
      <c r="V73" s="50"/>
      <c r="W73" s="88"/>
    </row>
    <row r="74" spans="1:23" s="51" customFormat="1" ht="24" x14ac:dyDescent="0.2">
      <c r="A74" s="73" t="s">
        <v>52</v>
      </c>
      <c r="B74" s="74"/>
      <c r="C74" s="74"/>
      <c r="D74" s="74" t="s">
        <v>52</v>
      </c>
      <c r="E74" s="74"/>
      <c r="F74" s="75"/>
      <c r="G74" s="46" t="s">
        <v>53</v>
      </c>
      <c r="H74" s="47" t="s">
        <v>197</v>
      </c>
      <c r="I74" s="47" t="s">
        <v>198</v>
      </c>
      <c r="J74" s="48" t="s">
        <v>199</v>
      </c>
      <c r="K74" s="46">
        <v>796</v>
      </c>
      <c r="L74" s="48" t="s">
        <v>69</v>
      </c>
      <c r="M74" s="48">
        <v>10</v>
      </c>
      <c r="N74" s="73" t="s">
        <v>52</v>
      </c>
      <c r="O74" s="74"/>
      <c r="P74" s="74"/>
      <c r="Q74" s="74" t="s">
        <v>52</v>
      </c>
      <c r="R74" s="74"/>
      <c r="S74" s="74"/>
      <c r="T74" s="75"/>
      <c r="U74" s="53"/>
      <c r="V74" s="50"/>
      <c r="W74" s="88"/>
    </row>
    <row r="75" spans="1:23" s="51" customFormat="1" ht="24" x14ac:dyDescent="0.2">
      <c r="A75" s="73" t="s">
        <v>52</v>
      </c>
      <c r="B75" s="74"/>
      <c r="C75" s="74"/>
      <c r="D75" s="74" t="s">
        <v>52</v>
      </c>
      <c r="E75" s="74"/>
      <c r="F75" s="75"/>
      <c r="G75" s="46" t="s">
        <v>53</v>
      </c>
      <c r="H75" s="47" t="s">
        <v>197</v>
      </c>
      <c r="I75" s="47" t="s">
        <v>200</v>
      </c>
      <c r="J75" s="47" t="s">
        <v>201</v>
      </c>
      <c r="K75" s="46">
        <v>796</v>
      </c>
      <c r="L75" s="48" t="s">
        <v>69</v>
      </c>
      <c r="M75" s="48">
        <v>10</v>
      </c>
      <c r="N75" s="73" t="s">
        <v>52</v>
      </c>
      <c r="O75" s="74"/>
      <c r="P75" s="74"/>
      <c r="Q75" s="74" t="s">
        <v>52</v>
      </c>
      <c r="R75" s="74"/>
      <c r="S75" s="74"/>
      <c r="T75" s="75"/>
      <c r="U75" s="53"/>
      <c r="V75" s="50"/>
      <c r="W75" s="88"/>
    </row>
    <row r="76" spans="1:23" s="51" customFormat="1" ht="24" x14ac:dyDescent="0.2">
      <c r="A76" s="73" t="s">
        <v>52</v>
      </c>
      <c r="B76" s="74"/>
      <c r="C76" s="74"/>
      <c r="D76" s="74" t="s">
        <v>52</v>
      </c>
      <c r="E76" s="74"/>
      <c r="F76" s="75"/>
      <c r="G76" s="46" t="s">
        <v>53</v>
      </c>
      <c r="H76" s="47" t="s">
        <v>197</v>
      </c>
      <c r="I76" s="47" t="s">
        <v>202</v>
      </c>
      <c r="J76" s="47" t="s">
        <v>203</v>
      </c>
      <c r="K76" s="46">
        <v>796</v>
      </c>
      <c r="L76" s="48" t="s">
        <v>204</v>
      </c>
      <c r="M76" s="48">
        <v>10</v>
      </c>
      <c r="N76" s="73" t="s">
        <v>52</v>
      </c>
      <c r="O76" s="74"/>
      <c r="P76" s="74"/>
      <c r="Q76" s="74" t="s">
        <v>52</v>
      </c>
      <c r="R76" s="74"/>
      <c r="S76" s="74"/>
      <c r="T76" s="75"/>
      <c r="U76" s="53"/>
      <c r="V76" s="50"/>
      <c r="W76" s="88"/>
    </row>
    <row r="77" spans="1:23" s="51" customFormat="1" ht="24" x14ac:dyDescent="0.2">
      <c r="A77" s="73" t="s">
        <v>52</v>
      </c>
      <c r="B77" s="74"/>
      <c r="C77" s="74"/>
      <c r="D77" s="74" t="s">
        <v>52</v>
      </c>
      <c r="E77" s="74"/>
      <c r="F77" s="75"/>
      <c r="G77" s="46" t="s">
        <v>53</v>
      </c>
      <c r="H77" s="47" t="s">
        <v>205</v>
      </c>
      <c r="I77" s="47" t="s">
        <v>206</v>
      </c>
      <c r="J77" s="48" t="s">
        <v>207</v>
      </c>
      <c r="K77" s="46">
        <v>778</v>
      </c>
      <c r="L77" s="48" t="s">
        <v>57</v>
      </c>
      <c r="M77" s="48">
        <v>2</v>
      </c>
      <c r="N77" s="73" t="s">
        <v>52</v>
      </c>
      <c r="O77" s="74"/>
      <c r="P77" s="74"/>
      <c r="Q77" s="74" t="s">
        <v>52</v>
      </c>
      <c r="R77" s="74"/>
      <c r="S77" s="74"/>
      <c r="T77" s="75"/>
      <c r="U77" s="53"/>
      <c r="V77" s="50"/>
      <c r="W77" s="88"/>
    </row>
    <row r="78" spans="1:23" s="51" customFormat="1" ht="24" x14ac:dyDescent="0.2">
      <c r="A78" s="73" t="s">
        <v>52</v>
      </c>
      <c r="B78" s="74"/>
      <c r="C78" s="74"/>
      <c r="D78" s="74" t="s">
        <v>52</v>
      </c>
      <c r="E78" s="74"/>
      <c r="F78" s="75"/>
      <c r="G78" s="46" t="s">
        <v>53</v>
      </c>
      <c r="H78" s="47" t="s">
        <v>205</v>
      </c>
      <c r="I78" s="47" t="s">
        <v>208</v>
      </c>
      <c r="J78" s="52" t="s">
        <v>209</v>
      </c>
      <c r="K78" s="46">
        <v>778</v>
      </c>
      <c r="L78" s="48" t="s">
        <v>57</v>
      </c>
      <c r="M78" s="48">
        <v>5</v>
      </c>
      <c r="N78" s="73" t="s">
        <v>52</v>
      </c>
      <c r="O78" s="74"/>
      <c r="P78" s="74"/>
      <c r="Q78" s="74" t="s">
        <v>52</v>
      </c>
      <c r="R78" s="74"/>
      <c r="S78" s="74"/>
      <c r="T78" s="75"/>
      <c r="U78" s="53"/>
      <c r="V78" s="50"/>
      <c r="W78" s="88"/>
    </row>
    <row r="79" spans="1:23" s="51" customFormat="1" ht="24" x14ac:dyDescent="0.2">
      <c r="A79" s="73" t="s">
        <v>52</v>
      </c>
      <c r="B79" s="74"/>
      <c r="C79" s="74"/>
      <c r="D79" s="74" t="s">
        <v>52</v>
      </c>
      <c r="E79" s="74"/>
      <c r="F79" s="75"/>
      <c r="G79" s="46" t="s">
        <v>53</v>
      </c>
      <c r="H79" s="47" t="s">
        <v>205</v>
      </c>
      <c r="I79" s="47" t="s">
        <v>210</v>
      </c>
      <c r="J79" s="48" t="s">
        <v>211</v>
      </c>
      <c r="K79" s="46">
        <v>778</v>
      </c>
      <c r="L79" s="48" t="s">
        <v>57</v>
      </c>
      <c r="M79" s="48">
        <v>5</v>
      </c>
      <c r="N79" s="73" t="s">
        <v>52</v>
      </c>
      <c r="O79" s="74"/>
      <c r="P79" s="74"/>
      <c r="Q79" s="74" t="s">
        <v>52</v>
      </c>
      <c r="R79" s="74"/>
      <c r="S79" s="74"/>
      <c r="T79" s="75"/>
      <c r="U79" s="53"/>
      <c r="V79" s="50"/>
      <c r="W79" s="88"/>
    </row>
    <row r="80" spans="1:23" s="51" customFormat="1" ht="24" x14ac:dyDescent="0.2">
      <c r="A80" s="73" t="s">
        <v>52</v>
      </c>
      <c r="B80" s="74"/>
      <c r="C80" s="74"/>
      <c r="D80" s="74" t="s">
        <v>52</v>
      </c>
      <c r="E80" s="74"/>
      <c r="F80" s="75"/>
      <c r="G80" s="46" t="s">
        <v>53</v>
      </c>
      <c r="H80" s="47" t="s">
        <v>205</v>
      </c>
      <c r="I80" s="47" t="s">
        <v>212</v>
      </c>
      <c r="J80" s="48" t="s">
        <v>213</v>
      </c>
      <c r="K80" s="46">
        <v>778</v>
      </c>
      <c r="L80" s="48" t="s">
        <v>57</v>
      </c>
      <c r="M80" s="48">
        <v>10</v>
      </c>
      <c r="N80" s="73" t="s">
        <v>52</v>
      </c>
      <c r="O80" s="74"/>
      <c r="P80" s="74"/>
      <c r="Q80" s="74" t="s">
        <v>52</v>
      </c>
      <c r="R80" s="74"/>
      <c r="S80" s="74"/>
      <c r="T80" s="75"/>
      <c r="U80" s="53"/>
      <c r="V80" s="50"/>
      <c r="W80" s="88"/>
    </row>
    <row r="81" spans="1:23" s="51" customFormat="1" ht="24" x14ac:dyDescent="0.2">
      <c r="A81" s="73" t="s">
        <v>52</v>
      </c>
      <c r="B81" s="74"/>
      <c r="C81" s="74"/>
      <c r="D81" s="74" t="s">
        <v>52</v>
      </c>
      <c r="E81" s="74"/>
      <c r="F81" s="75"/>
      <c r="G81" s="46" t="s">
        <v>53</v>
      </c>
      <c r="H81" s="47" t="s">
        <v>205</v>
      </c>
      <c r="I81" s="47" t="s">
        <v>214</v>
      </c>
      <c r="J81" s="48" t="s">
        <v>215</v>
      </c>
      <c r="K81" s="46">
        <v>778</v>
      </c>
      <c r="L81" s="48" t="s">
        <v>57</v>
      </c>
      <c r="M81" s="48">
        <v>10</v>
      </c>
      <c r="N81" s="73" t="s">
        <v>52</v>
      </c>
      <c r="O81" s="74"/>
      <c r="P81" s="74"/>
      <c r="Q81" s="74" t="s">
        <v>52</v>
      </c>
      <c r="R81" s="74"/>
      <c r="S81" s="74"/>
      <c r="T81" s="75"/>
      <c r="U81" s="53"/>
      <c r="V81" s="50"/>
      <c r="W81" s="88"/>
    </row>
    <row r="82" spans="1:23" s="51" customFormat="1" ht="24" x14ac:dyDescent="0.2">
      <c r="A82" s="73" t="s">
        <v>52</v>
      </c>
      <c r="B82" s="74"/>
      <c r="C82" s="74"/>
      <c r="D82" s="74" t="s">
        <v>52</v>
      </c>
      <c r="E82" s="74"/>
      <c r="F82" s="75"/>
      <c r="G82" s="46" t="s">
        <v>53</v>
      </c>
      <c r="H82" s="47" t="s">
        <v>216</v>
      </c>
      <c r="I82" s="47" t="s">
        <v>217</v>
      </c>
      <c r="J82" s="48" t="s">
        <v>218</v>
      </c>
      <c r="K82" s="46">
        <v>778</v>
      </c>
      <c r="L82" s="48" t="s">
        <v>57</v>
      </c>
      <c r="M82" s="48">
        <v>5</v>
      </c>
      <c r="N82" s="73" t="s">
        <v>52</v>
      </c>
      <c r="O82" s="74"/>
      <c r="P82" s="74"/>
      <c r="Q82" s="74" t="s">
        <v>52</v>
      </c>
      <c r="R82" s="74"/>
      <c r="S82" s="74"/>
      <c r="T82" s="75"/>
      <c r="U82" s="53"/>
      <c r="V82" s="50"/>
      <c r="W82" s="88"/>
    </row>
    <row r="83" spans="1:23" s="51" customFormat="1" ht="24" x14ac:dyDescent="0.2">
      <c r="A83" s="73" t="s">
        <v>52</v>
      </c>
      <c r="B83" s="74"/>
      <c r="C83" s="74"/>
      <c r="D83" s="74" t="s">
        <v>52</v>
      </c>
      <c r="E83" s="74"/>
      <c r="F83" s="75"/>
      <c r="G83" s="46" t="s">
        <v>53</v>
      </c>
      <c r="H83" s="47" t="s">
        <v>216</v>
      </c>
      <c r="I83" s="47" t="s">
        <v>219</v>
      </c>
      <c r="J83" s="48" t="s">
        <v>220</v>
      </c>
      <c r="K83" s="46">
        <v>778</v>
      </c>
      <c r="L83" s="48" t="s">
        <v>57</v>
      </c>
      <c r="M83" s="48">
        <v>5</v>
      </c>
      <c r="N83" s="73" t="s">
        <v>52</v>
      </c>
      <c r="O83" s="74"/>
      <c r="P83" s="74"/>
      <c r="Q83" s="74" t="s">
        <v>52</v>
      </c>
      <c r="R83" s="74"/>
      <c r="S83" s="74"/>
      <c r="T83" s="75"/>
      <c r="U83" s="53"/>
      <c r="V83" s="50"/>
      <c r="W83" s="88"/>
    </row>
    <row r="84" spans="1:23" s="51" customFormat="1" ht="24" x14ac:dyDescent="0.2">
      <c r="A84" s="73" t="s">
        <v>52</v>
      </c>
      <c r="B84" s="74"/>
      <c r="C84" s="74"/>
      <c r="D84" s="74" t="s">
        <v>52</v>
      </c>
      <c r="E84" s="74"/>
      <c r="F84" s="75"/>
      <c r="G84" s="46" t="s">
        <v>53</v>
      </c>
      <c r="H84" s="47" t="s">
        <v>221</v>
      </c>
      <c r="I84" s="47" t="s">
        <v>222</v>
      </c>
      <c r="J84" s="47" t="s">
        <v>223</v>
      </c>
      <c r="K84" s="46">
        <v>778</v>
      </c>
      <c r="L84" s="48" t="s">
        <v>57</v>
      </c>
      <c r="M84" s="48">
        <v>5</v>
      </c>
      <c r="N84" s="73" t="s">
        <v>52</v>
      </c>
      <c r="O84" s="74"/>
      <c r="P84" s="74"/>
      <c r="Q84" s="74" t="s">
        <v>52</v>
      </c>
      <c r="R84" s="74"/>
      <c r="S84" s="74"/>
      <c r="T84" s="75"/>
      <c r="U84" s="53"/>
      <c r="V84" s="50"/>
      <c r="W84" s="88"/>
    </row>
    <row r="85" spans="1:23" s="51" customFormat="1" ht="24" x14ac:dyDescent="0.2">
      <c r="A85" s="73" t="s">
        <v>52</v>
      </c>
      <c r="B85" s="74"/>
      <c r="C85" s="74"/>
      <c r="D85" s="74" t="s">
        <v>52</v>
      </c>
      <c r="E85" s="74"/>
      <c r="F85" s="75"/>
      <c r="G85" s="46" t="s">
        <v>53</v>
      </c>
      <c r="H85" s="47" t="s">
        <v>221</v>
      </c>
      <c r="I85" s="47" t="s">
        <v>224</v>
      </c>
      <c r="J85" s="47" t="s">
        <v>225</v>
      </c>
      <c r="K85" s="51">
        <v>778</v>
      </c>
      <c r="L85" s="48" t="s">
        <v>57</v>
      </c>
      <c r="M85" s="48">
        <v>10</v>
      </c>
      <c r="N85" s="73" t="s">
        <v>52</v>
      </c>
      <c r="O85" s="74"/>
      <c r="P85" s="74"/>
      <c r="Q85" s="74" t="s">
        <v>52</v>
      </c>
      <c r="R85" s="74"/>
      <c r="S85" s="74"/>
      <c r="T85" s="75"/>
      <c r="U85" s="53"/>
      <c r="V85" s="50"/>
      <c r="W85" s="88"/>
    </row>
    <row r="86" spans="1:23" s="51" customFormat="1" ht="24" x14ac:dyDescent="0.2">
      <c r="A86" s="73" t="s">
        <v>52</v>
      </c>
      <c r="B86" s="74"/>
      <c r="C86" s="74"/>
      <c r="D86" s="74" t="s">
        <v>52</v>
      </c>
      <c r="E86" s="74"/>
      <c r="F86" s="75"/>
      <c r="G86" s="46" t="s">
        <v>53</v>
      </c>
      <c r="H86" s="47" t="s">
        <v>221</v>
      </c>
      <c r="I86" s="47" t="s">
        <v>226</v>
      </c>
      <c r="J86" s="47" t="s">
        <v>227</v>
      </c>
      <c r="K86" s="46">
        <v>778</v>
      </c>
      <c r="L86" s="48" t="s">
        <v>57</v>
      </c>
      <c r="M86" s="48">
        <v>10</v>
      </c>
      <c r="N86" s="73" t="s">
        <v>52</v>
      </c>
      <c r="O86" s="74"/>
      <c r="P86" s="74"/>
      <c r="Q86" s="74" t="s">
        <v>52</v>
      </c>
      <c r="R86" s="74"/>
      <c r="S86" s="74"/>
      <c r="T86" s="75"/>
      <c r="U86" s="53"/>
      <c r="V86" s="50"/>
      <c r="W86" s="88"/>
    </row>
    <row r="87" spans="1:23" s="51" customFormat="1" ht="24" x14ac:dyDescent="0.2">
      <c r="A87" s="73" t="s">
        <v>52</v>
      </c>
      <c r="B87" s="74"/>
      <c r="C87" s="74"/>
      <c r="D87" s="74" t="s">
        <v>52</v>
      </c>
      <c r="E87" s="74"/>
      <c r="F87" s="75"/>
      <c r="G87" s="46" t="s">
        <v>53</v>
      </c>
      <c r="H87" s="47" t="s">
        <v>221</v>
      </c>
      <c r="I87" s="47" t="s">
        <v>228</v>
      </c>
      <c r="J87" s="47" t="s">
        <v>229</v>
      </c>
      <c r="K87" s="46">
        <v>778</v>
      </c>
      <c r="L87" s="48" t="s">
        <v>57</v>
      </c>
      <c r="M87" s="48">
        <v>10</v>
      </c>
      <c r="N87" s="73" t="s">
        <v>52</v>
      </c>
      <c r="O87" s="74"/>
      <c r="P87" s="74"/>
      <c r="Q87" s="74" t="s">
        <v>52</v>
      </c>
      <c r="R87" s="74"/>
      <c r="S87" s="74"/>
      <c r="T87" s="75"/>
      <c r="U87" s="53"/>
      <c r="V87" s="50"/>
      <c r="W87" s="88"/>
    </row>
    <row r="88" spans="1:23" s="51" customFormat="1" ht="24" x14ac:dyDescent="0.2">
      <c r="A88" s="73" t="s">
        <v>52</v>
      </c>
      <c r="B88" s="74"/>
      <c r="C88" s="74"/>
      <c r="D88" s="74" t="s">
        <v>52</v>
      </c>
      <c r="E88" s="74"/>
      <c r="F88" s="75"/>
      <c r="G88" s="46" t="s">
        <v>53</v>
      </c>
      <c r="H88" s="47" t="s">
        <v>221</v>
      </c>
      <c r="I88" s="47" t="s">
        <v>230</v>
      </c>
      <c r="J88" s="46" t="s">
        <v>231</v>
      </c>
      <c r="K88" s="46">
        <v>778</v>
      </c>
      <c r="L88" s="48" t="s">
        <v>57</v>
      </c>
      <c r="M88" s="48">
        <v>2</v>
      </c>
      <c r="N88" s="73" t="s">
        <v>52</v>
      </c>
      <c r="O88" s="74"/>
      <c r="P88" s="74"/>
      <c r="Q88" s="74" t="s">
        <v>52</v>
      </c>
      <c r="R88" s="74"/>
      <c r="S88" s="74"/>
      <c r="T88" s="75"/>
      <c r="U88" s="53"/>
      <c r="V88" s="50"/>
      <c r="W88" s="88"/>
    </row>
    <row r="89" spans="1:23" s="51" customFormat="1" ht="24" x14ac:dyDescent="0.2">
      <c r="A89" s="73" t="s">
        <v>52</v>
      </c>
      <c r="B89" s="74"/>
      <c r="C89" s="74"/>
      <c r="D89" s="74" t="s">
        <v>52</v>
      </c>
      <c r="E89" s="74"/>
      <c r="F89" s="75"/>
      <c r="G89" s="46" t="s">
        <v>53</v>
      </c>
      <c r="H89" s="47" t="s">
        <v>232</v>
      </c>
      <c r="I89" s="47" t="s">
        <v>233</v>
      </c>
      <c r="J89" s="46" t="s">
        <v>234</v>
      </c>
      <c r="K89" s="46">
        <v>796</v>
      </c>
      <c r="L89" s="48" t="s">
        <v>69</v>
      </c>
      <c r="M89" s="48">
        <v>10</v>
      </c>
      <c r="N89" s="73" t="s">
        <v>52</v>
      </c>
      <c r="O89" s="74"/>
      <c r="P89" s="74"/>
      <c r="Q89" s="74" t="s">
        <v>52</v>
      </c>
      <c r="R89" s="74"/>
      <c r="S89" s="74"/>
      <c r="T89" s="75"/>
      <c r="U89" s="53"/>
      <c r="V89" s="50"/>
      <c r="W89" s="88"/>
    </row>
    <row r="90" spans="1:23" s="51" customFormat="1" ht="24" x14ac:dyDescent="0.2">
      <c r="A90" s="73" t="s">
        <v>52</v>
      </c>
      <c r="B90" s="74"/>
      <c r="C90" s="74"/>
      <c r="D90" s="74" t="s">
        <v>52</v>
      </c>
      <c r="E90" s="74"/>
      <c r="F90" s="75"/>
      <c r="G90" s="46" t="s">
        <v>53</v>
      </c>
      <c r="H90" s="47" t="s">
        <v>232</v>
      </c>
      <c r="I90" s="47" t="s">
        <v>235</v>
      </c>
      <c r="J90" s="46" t="s">
        <v>236</v>
      </c>
      <c r="K90" s="46">
        <v>796</v>
      </c>
      <c r="L90" s="48" t="s">
        <v>69</v>
      </c>
      <c r="M90" s="48">
        <v>10</v>
      </c>
      <c r="N90" s="73" t="s">
        <v>52</v>
      </c>
      <c r="O90" s="74"/>
      <c r="P90" s="74"/>
      <c r="Q90" s="74" t="s">
        <v>52</v>
      </c>
      <c r="R90" s="74"/>
      <c r="S90" s="74"/>
      <c r="T90" s="75"/>
      <c r="U90" s="53"/>
      <c r="V90" s="50"/>
      <c r="W90" s="88"/>
    </row>
    <row r="91" spans="1:23" s="51" customFormat="1" ht="72" x14ac:dyDescent="0.2">
      <c r="A91" s="73" t="s">
        <v>52</v>
      </c>
      <c r="B91" s="74"/>
      <c r="C91" s="74"/>
      <c r="D91" s="74" t="s">
        <v>52</v>
      </c>
      <c r="E91" s="74"/>
      <c r="F91" s="75"/>
      <c r="G91" s="46" t="s">
        <v>53</v>
      </c>
      <c r="H91" s="47" t="s">
        <v>237</v>
      </c>
      <c r="I91" s="47" t="s">
        <v>238</v>
      </c>
      <c r="J91" s="46" t="s">
        <v>239</v>
      </c>
      <c r="K91" s="46">
        <v>778</v>
      </c>
      <c r="L91" s="48" t="s">
        <v>57</v>
      </c>
      <c r="M91" s="48">
        <v>5</v>
      </c>
      <c r="N91" s="73" t="s">
        <v>52</v>
      </c>
      <c r="O91" s="74"/>
      <c r="P91" s="74"/>
      <c r="Q91" s="74" t="s">
        <v>52</v>
      </c>
      <c r="R91" s="74"/>
      <c r="S91" s="74"/>
      <c r="T91" s="75"/>
      <c r="U91" s="53"/>
      <c r="V91" s="50"/>
      <c r="W91" s="88"/>
    </row>
    <row r="92" spans="1:23" s="51" customFormat="1" ht="48" x14ac:dyDescent="0.2">
      <c r="A92" s="73" t="s">
        <v>52</v>
      </c>
      <c r="B92" s="74"/>
      <c r="C92" s="74"/>
      <c r="D92" s="74" t="s">
        <v>52</v>
      </c>
      <c r="E92" s="74"/>
      <c r="F92" s="75"/>
      <c r="G92" s="46" t="s">
        <v>53</v>
      </c>
      <c r="H92" s="47" t="s">
        <v>237</v>
      </c>
      <c r="I92" s="47" t="s">
        <v>240</v>
      </c>
      <c r="J92" s="46" t="s">
        <v>241</v>
      </c>
      <c r="K92" s="46">
        <v>778</v>
      </c>
      <c r="L92" s="48" t="s">
        <v>57</v>
      </c>
      <c r="M92" s="48">
        <v>5</v>
      </c>
      <c r="N92" s="73" t="s">
        <v>52</v>
      </c>
      <c r="O92" s="74"/>
      <c r="P92" s="74"/>
      <c r="Q92" s="74" t="s">
        <v>52</v>
      </c>
      <c r="R92" s="74"/>
      <c r="S92" s="74"/>
      <c r="T92" s="75"/>
      <c r="U92" s="53"/>
      <c r="V92" s="50"/>
      <c r="W92" s="88"/>
    </row>
    <row r="93" spans="1:23" s="51" customFormat="1" ht="27" customHeight="1" x14ac:dyDescent="0.2">
      <c r="A93" s="73" t="s">
        <v>52</v>
      </c>
      <c r="B93" s="74"/>
      <c r="C93" s="74"/>
      <c r="D93" s="74" t="s">
        <v>52</v>
      </c>
      <c r="E93" s="74"/>
      <c r="F93" s="75"/>
      <c r="G93" s="46" t="s">
        <v>53</v>
      </c>
      <c r="H93" s="47" t="s">
        <v>54</v>
      </c>
      <c r="I93" s="47" t="s">
        <v>242</v>
      </c>
      <c r="J93" s="46" t="s">
        <v>243</v>
      </c>
      <c r="K93" s="46">
        <v>796</v>
      </c>
      <c r="L93" s="48" t="s">
        <v>69</v>
      </c>
      <c r="M93" s="48">
        <v>10</v>
      </c>
      <c r="N93" s="73" t="s">
        <v>52</v>
      </c>
      <c r="O93" s="74"/>
      <c r="P93" s="74"/>
      <c r="Q93" s="74" t="s">
        <v>52</v>
      </c>
      <c r="R93" s="74"/>
      <c r="S93" s="74"/>
      <c r="T93" s="75"/>
      <c r="U93" s="53"/>
      <c r="V93" s="50"/>
      <c r="W93" s="88"/>
    </row>
    <row r="94" spans="1:23" s="51" customFormat="1" ht="61.5" customHeight="1" x14ac:dyDescent="0.2">
      <c r="A94" s="73" t="s">
        <v>52</v>
      </c>
      <c r="B94" s="74"/>
      <c r="C94" s="74"/>
      <c r="D94" s="74" t="s">
        <v>52</v>
      </c>
      <c r="E94" s="74"/>
      <c r="F94" s="75"/>
      <c r="G94" s="46" t="s">
        <v>53</v>
      </c>
      <c r="H94" s="47" t="s">
        <v>89</v>
      </c>
      <c r="I94" s="47" t="s">
        <v>244</v>
      </c>
      <c r="J94" s="46" t="s">
        <v>245</v>
      </c>
      <c r="K94" s="46">
        <v>778</v>
      </c>
      <c r="L94" s="48" t="s">
        <v>57</v>
      </c>
      <c r="M94" s="48">
        <v>10</v>
      </c>
      <c r="N94" s="73" t="s">
        <v>52</v>
      </c>
      <c r="O94" s="74"/>
      <c r="P94" s="74"/>
      <c r="Q94" s="74" t="s">
        <v>52</v>
      </c>
      <c r="R94" s="74"/>
      <c r="S94" s="74"/>
      <c r="T94" s="75"/>
      <c r="U94" s="53"/>
      <c r="V94" s="50"/>
      <c r="W94" s="88"/>
    </row>
    <row r="95" spans="1:23" s="51" customFormat="1" ht="24" x14ac:dyDescent="0.2">
      <c r="A95" s="73" t="s">
        <v>52</v>
      </c>
      <c r="B95" s="74"/>
      <c r="C95" s="74"/>
      <c r="D95" s="74" t="s">
        <v>52</v>
      </c>
      <c r="E95" s="74"/>
      <c r="F95" s="75"/>
      <c r="G95" s="46" t="s">
        <v>53</v>
      </c>
      <c r="H95" s="47" t="s">
        <v>83</v>
      </c>
      <c r="I95" s="47" t="s">
        <v>246</v>
      </c>
      <c r="J95" s="46" t="s">
        <v>247</v>
      </c>
      <c r="K95" s="46">
        <v>778</v>
      </c>
      <c r="L95" s="48" t="s">
        <v>57</v>
      </c>
      <c r="M95" s="48">
        <v>2</v>
      </c>
      <c r="N95" s="73" t="s">
        <v>52</v>
      </c>
      <c r="O95" s="74"/>
      <c r="P95" s="74"/>
      <c r="Q95" s="74" t="s">
        <v>52</v>
      </c>
      <c r="R95" s="74"/>
      <c r="S95" s="74"/>
      <c r="T95" s="75"/>
      <c r="U95" s="53"/>
      <c r="V95" s="50"/>
      <c r="W95" s="88"/>
    </row>
    <row r="96" spans="1:23" s="51" customFormat="1" ht="24" x14ac:dyDescent="0.2">
      <c r="A96" s="73" t="s">
        <v>52</v>
      </c>
      <c r="B96" s="74"/>
      <c r="C96" s="74"/>
      <c r="D96" s="74" t="s">
        <v>52</v>
      </c>
      <c r="E96" s="74"/>
      <c r="F96" s="75"/>
      <c r="G96" s="46" t="s">
        <v>53</v>
      </c>
      <c r="H96" s="47" t="s">
        <v>248</v>
      </c>
      <c r="I96" s="47" t="s">
        <v>249</v>
      </c>
      <c r="J96" s="46" t="s">
        <v>250</v>
      </c>
      <c r="K96" s="46">
        <v>778</v>
      </c>
      <c r="L96" s="48" t="s">
        <v>57</v>
      </c>
      <c r="M96" s="48">
        <v>1</v>
      </c>
      <c r="N96" s="73" t="s">
        <v>52</v>
      </c>
      <c r="O96" s="74"/>
      <c r="P96" s="74"/>
      <c r="Q96" s="74" t="s">
        <v>52</v>
      </c>
      <c r="R96" s="74"/>
      <c r="S96" s="74"/>
      <c r="T96" s="75"/>
      <c r="U96" s="53"/>
      <c r="V96" s="50"/>
      <c r="W96" s="88"/>
    </row>
    <row r="97" spans="1:23" s="51" customFormat="1" ht="12" x14ac:dyDescent="0.2">
      <c r="A97" s="73" t="s">
        <v>52</v>
      </c>
      <c r="B97" s="74"/>
      <c r="C97" s="74"/>
      <c r="D97" s="74" t="s">
        <v>52</v>
      </c>
      <c r="E97" s="74"/>
      <c r="F97" s="75"/>
      <c r="G97" s="46" t="s">
        <v>53</v>
      </c>
      <c r="H97" s="47" t="s">
        <v>216</v>
      </c>
      <c r="I97" s="47" t="s">
        <v>251</v>
      </c>
      <c r="J97" s="46" t="s">
        <v>252</v>
      </c>
      <c r="K97" s="46">
        <v>778</v>
      </c>
      <c r="L97" s="48" t="s">
        <v>57</v>
      </c>
      <c r="M97" s="48">
        <v>5</v>
      </c>
      <c r="N97" s="73" t="s">
        <v>52</v>
      </c>
      <c r="O97" s="74"/>
      <c r="P97" s="74"/>
      <c r="Q97" s="74" t="s">
        <v>52</v>
      </c>
      <c r="R97" s="74"/>
      <c r="S97" s="74"/>
      <c r="T97" s="75"/>
      <c r="U97" s="53"/>
      <c r="V97" s="50"/>
      <c r="W97" s="88"/>
    </row>
    <row r="98" spans="1:23" s="51" customFormat="1" ht="12" x14ac:dyDescent="0.2">
      <c r="A98" s="73" t="s">
        <v>52</v>
      </c>
      <c r="B98" s="74"/>
      <c r="C98" s="74"/>
      <c r="D98" s="74" t="s">
        <v>52</v>
      </c>
      <c r="E98" s="74"/>
      <c r="F98" s="75"/>
      <c r="G98" s="46" t="s">
        <v>53</v>
      </c>
      <c r="H98" s="47" t="s">
        <v>80</v>
      </c>
      <c r="I98" s="47" t="s">
        <v>253</v>
      </c>
      <c r="J98" s="46" t="s">
        <v>254</v>
      </c>
      <c r="K98" s="46">
        <v>796</v>
      </c>
      <c r="L98" s="48" t="s">
        <v>69</v>
      </c>
      <c r="M98" s="48">
        <v>10</v>
      </c>
      <c r="N98" s="73" t="s">
        <v>52</v>
      </c>
      <c r="O98" s="74"/>
      <c r="P98" s="74"/>
      <c r="Q98" s="74" t="s">
        <v>52</v>
      </c>
      <c r="R98" s="74"/>
      <c r="S98" s="74"/>
      <c r="T98" s="75"/>
      <c r="U98" s="53"/>
      <c r="V98" s="50"/>
      <c r="W98" s="88"/>
    </row>
    <row r="99" spans="1:23" s="51" customFormat="1" ht="51.75" customHeight="1" x14ac:dyDescent="0.2">
      <c r="A99" s="73" t="s">
        <v>52</v>
      </c>
      <c r="B99" s="74"/>
      <c r="C99" s="74"/>
      <c r="D99" s="74" t="s">
        <v>52</v>
      </c>
      <c r="E99" s="74"/>
      <c r="F99" s="75"/>
      <c r="G99" s="46" t="s">
        <v>53</v>
      </c>
      <c r="H99" s="47" t="s">
        <v>255</v>
      </c>
      <c r="I99" s="47" t="s">
        <v>256</v>
      </c>
      <c r="J99" s="46" t="s">
        <v>257</v>
      </c>
      <c r="K99" s="46">
        <v>778</v>
      </c>
      <c r="L99" s="48" t="s">
        <v>57</v>
      </c>
      <c r="M99" s="48">
        <v>10</v>
      </c>
      <c r="N99" s="73" t="s">
        <v>52</v>
      </c>
      <c r="O99" s="74"/>
      <c r="P99" s="74"/>
      <c r="Q99" s="74" t="s">
        <v>52</v>
      </c>
      <c r="R99" s="74"/>
      <c r="S99" s="74"/>
      <c r="T99" s="75"/>
      <c r="U99" s="53"/>
      <c r="V99" s="50"/>
      <c r="W99" s="88"/>
    </row>
    <row r="100" spans="1:23" s="45" customFormat="1" ht="127.5" customHeight="1" x14ac:dyDescent="0.2">
      <c r="A100" s="37" t="s">
        <v>2</v>
      </c>
      <c r="B100" s="38" t="s">
        <v>49</v>
      </c>
      <c r="C100" s="38" t="s">
        <v>45</v>
      </c>
      <c r="D100" s="39" t="s">
        <v>46</v>
      </c>
      <c r="E100" s="38" t="s">
        <v>50</v>
      </c>
      <c r="F100" s="39" t="s">
        <v>47</v>
      </c>
      <c r="G100" s="67"/>
      <c r="H100" s="67"/>
      <c r="I100" s="67" t="s">
        <v>266</v>
      </c>
      <c r="J100" s="40" t="s">
        <v>52</v>
      </c>
      <c r="K100" s="35">
        <v>642</v>
      </c>
      <c r="L100" s="40" t="s">
        <v>267</v>
      </c>
      <c r="M100" s="32">
        <f>SUM(M101:M109)</f>
        <v>189</v>
      </c>
      <c r="N100" s="35" t="s">
        <v>38</v>
      </c>
      <c r="O100" s="35" t="s">
        <v>33</v>
      </c>
      <c r="P100" s="68">
        <v>60000</v>
      </c>
      <c r="Q100" s="42">
        <v>45536</v>
      </c>
      <c r="R100" s="42">
        <v>45627</v>
      </c>
      <c r="S100" s="36" t="s">
        <v>42</v>
      </c>
      <c r="T100" s="36" t="s">
        <v>41</v>
      </c>
      <c r="U100" s="43"/>
      <c r="V100" s="69"/>
      <c r="W100" s="70"/>
    </row>
    <row r="101" spans="1:23" s="45" customFormat="1" ht="54" customHeight="1" x14ac:dyDescent="0.2">
      <c r="A101" s="89" t="s">
        <v>52</v>
      </c>
      <c r="B101" s="90"/>
      <c r="C101" s="90"/>
      <c r="D101" s="90"/>
      <c r="E101" s="90"/>
      <c r="F101" s="91"/>
      <c r="G101" s="35" t="s">
        <v>268</v>
      </c>
      <c r="H101" s="35" t="s">
        <v>269</v>
      </c>
      <c r="I101" s="40" t="s">
        <v>270</v>
      </c>
      <c r="J101" s="71" t="s">
        <v>271</v>
      </c>
      <c r="K101" s="72">
        <v>796</v>
      </c>
      <c r="L101" s="72" t="s">
        <v>272</v>
      </c>
      <c r="M101" s="72">
        <v>20</v>
      </c>
      <c r="N101" s="89" t="s">
        <v>52</v>
      </c>
      <c r="O101" s="90"/>
      <c r="P101" s="90"/>
      <c r="Q101" s="90"/>
      <c r="R101" s="90"/>
      <c r="S101" s="90"/>
      <c r="T101" s="90"/>
      <c r="U101" s="97"/>
      <c r="V101" s="97"/>
      <c r="W101" s="70"/>
    </row>
    <row r="102" spans="1:23" s="45" customFormat="1" ht="39" customHeight="1" x14ac:dyDescent="0.2">
      <c r="A102" s="89" t="s">
        <v>52</v>
      </c>
      <c r="B102" s="90"/>
      <c r="C102" s="90"/>
      <c r="D102" s="90"/>
      <c r="E102" s="90"/>
      <c r="F102" s="91"/>
      <c r="G102" s="35" t="s">
        <v>268</v>
      </c>
      <c r="H102" s="35" t="s">
        <v>273</v>
      </c>
      <c r="I102" s="40" t="s">
        <v>274</v>
      </c>
      <c r="J102" s="71" t="s">
        <v>275</v>
      </c>
      <c r="K102" s="72">
        <v>796</v>
      </c>
      <c r="L102" s="72" t="s">
        <v>272</v>
      </c>
      <c r="M102" s="72">
        <v>20</v>
      </c>
      <c r="N102" s="89" t="s">
        <v>52</v>
      </c>
      <c r="O102" s="90"/>
      <c r="P102" s="90"/>
      <c r="Q102" s="90"/>
      <c r="R102" s="90"/>
      <c r="S102" s="90"/>
      <c r="T102" s="90"/>
      <c r="U102" s="90"/>
      <c r="V102" s="90"/>
      <c r="W102" s="70"/>
    </row>
    <row r="103" spans="1:23" s="45" customFormat="1" ht="38.25" customHeight="1" x14ac:dyDescent="0.2">
      <c r="A103" s="89" t="s">
        <v>52</v>
      </c>
      <c r="B103" s="90"/>
      <c r="C103" s="90"/>
      <c r="D103" s="90"/>
      <c r="E103" s="90"/>
      <c r="F103" s="91"/>
      <c r="G103" s="35" t="s">
        <v>276</v>
      </c>
      <c r="H103" s="35" t="s">
        <v>277</v>
      </c>
      <c r="I103" s="40" t="s">
        <v>278</v>
      </c>
      <c r="J103" s="71" t="s">
        <v>279</v>
      </c>
      <c r="K103" s="72">
        <v>796</v>
      </c>
      <c r="L103" s="72" t="s">
        <v>272</v>
      </c>
      <c r="M103" s="72">
        <v>20</v>
      </c>
      <c r="N103" s="89" t="s">
        <v>52</v>
      </c>
      <c r="O103" s="90"/>
      <c r="P103" s="90"/>
      <c r="Q103" s="90"/>
      <c r="R103" s="90"/>
      <c r="S103" s="90"/>
      <c r="T103" s="90"/>
      <c r="U103" s="90"/>
      <c r="V103" s="90"/>
      <c r="W103" s="70"/>
    </row>
    <row r="104" spans="1:23" s="45" customFormat="1" ht="138.75" customHeight="1" x14ac:dyDescent="0.2">
      <c r="A104" s="89" t="s">
        <v>52</v>
      </c>
      <c r="B104" s="90"/>
      <c r="C104" s="90"/>
      <c r="D104" s="90"/>
      <c r="E104" s="90"/>
      <c r="F104" s="91"/>
      <c r="G104" s="35" t="s">
        <v>268</v>
      </c>
      <c r="H104" s="35" t="s">
        <v>280</v>
      </c>
      <c r="I104" s="40" t="s">
        <v>281</v>
      </c>
      <c r="J104" s="71" t="s">
        <v>282</v>
      </c>
      <c r="K104" s="72">
        <v>839</v>
      </c>
      <c r="L104" s="72" t="s">
        <v>283</v>
      </c>
      <c r="M104" s="72">
        <v>20</v>
      </c>
      <c r="N104" s="89" t="s">
        <v>52</v>
      </c>
      <c r="O104" s="90"/>
      <c r="P104" s="90"/>
      <c r="Q104" s="90"/>
      <c r="R104" s="90"/>
      <c r="S104" s="90"/>
      <c r="T104" s="90"/>
      <c r="U104" s="90"/>
      <c r="V104" s="90"/>
      <c r="W104" s="70"/>
    </row>
    <row r="105" spans="1:23" s="45" customFormat="1" ht="64.5" customHeight="1" x14ac:dyDescent="0.2">
      <c r="A105" s="89" t="s">
        <v>52</v>
      </c>
      <c r="B105" s="90"/>
      <c r="C105" s="90"/>
      <c r="D105" s="90"/>
      <c r="E105" s="90"/>
      <c r="F105" s="91"/>
      <c r="G105" s="35" t="s">
        <v>268</v>
      </c>
      <c r="H105" s="35" t="s">
        <v>284</v>
      </c>
      <c r="I105" s="40" t="s">
        <v>285</v>
      </c>
      <c r="J105" s="71" t="s">
        <v>286</v>
      </c>
      <c r="K105" s="72">
        <v>839</v>
      </c>
      <c r="L105" s="72" t="s">
        <v>283</v>
      </c>
      <c r="M105" s="72">
        <v>5</v>
      </c>
      <c r="N105" s="89" t="s">
        <v>52</v>
      </c>
      <c r="O105" s="90"/>
      <c r="P105" s="90"/>
      <c r="Q105" s="90"/>
      <c r="R105" s="90"/>
      <c r="S105" s="90"/>
      <c r="T105" s="90"/>
      <c r="U105" s="90"/>
      <c r="V105" s="90"/>
      <c r="W105" s="70"/>
    </row>
    <row r="106" spans="1:23" s="45" customFormat="1" ht="88.5" customHeight="1" x14ac:dyDescent="0.2">
      <c r="A106" s="89" t="s">
        <v>52</v>
      </c>
      <c r="B106" s="90"/>
      <c r="C106" s="90"/>
      <c r="D106" s="90"/>
      <c r="E106" s="90"/>
      <c r="F106" s="91"/>
      <c r="G106" s="35" t="s">
        <v>287</v>
      </c>
      <c r="H106" s="35" t="s">
        <v>288</v>
      </c>
      <c r="I106" s="40" t="s">
        <v>289</v>
      </c>
      <c r="J106" s="71" t="s">
        <v>290</v>
      </c>
      <c r="K106" s="72">
        <v>796</v>
      </c>
      <c r="L106" s="72" t="s">
        <v>272</v>
      </c>
      <c r="M106" s="72">
        <v>50</v>
      </c>
      <c r="N106" s="89" t="s">
        <v>52</v>
      </c>
      <c r="O106" s="90"/>
      <c r="P106" s="90"/>
      <c r="Q106" s="90"/>
      <c r="R106" s="90"/>
      <c r="S106" s="90"/>
      <c r="T106" s="90"/>
      <c r="U106" s="90"/>
      <c r="V106" s="90"/>
      <c r="W106" s="70"/>
    </row>
    <row r="107" spans="1:23" s="45" customFormat="1" ht="63.75" customHeight="1" x14ac:dyDescent="0.2">
      <c r="A107" s="92" t="s">
        <v>52</v>
      </c>
      <c r="B107" s="90"/>
      <c r="C107" s="90"/>
      <c r="D107" s="90"/>
      <c r="E107" s="90"/>
      <c r="F107" s="91"/>
      <c r="G107" s="35" t="s">
        <v>287</v>
      </c>
      <c r="H107" s="35" t="s">
        <v>288</v>
      </c>
      <c r="I107" s="40" t="s">
        <v>291</v>
      </c>
      <c r="J107" s="71" t="s">
        <v>292</v>
      </c>
      <c r="K107" s="72">
        <v>796</v>
      </c>
      <c r="L107" s="72" t="s">
        <v>272</v>
      </c>
      <c r="M107" s="72">
        <v>50</v>
      </c>
      <c r="N107" s="89" t="s">
        <v>52</v>
      </c>
      <c r="O107" s="90"/>
      <c r="P107" s="90"/>
      <c r="Q107" s="90"/>
      <c r="R107" s="90"/>
      <c r="S107" s="90"/>
      <c r="T107" s="90"/>
      <c r="U107" s="90"/>
      <c r="V107" s="90"/>
      <c r="W107" s="70"/>
    </row>
    <row r="108" spans="1:23" s="45" customFormat="1" ht="51.75" customHeight="1" x14ac:dyDescent="0.2">
      <c r="A108" s="89" t="s">
        <v>52</v>
      </c>
      <c r="B108" s="90"/>
      <c r="C108" s="90"/>
      <c r="D108" s="90"/>
      <c r="E108" s="90"/>
      <c r="F108" s="91"/>
      <c r="G108" s="35" t="s">
        <v>293</v>
      </c>
      <c r="H108" s="35" t="s">
        <v>294</v>
      </c>
      <c r="I108" s="40" t="s">
        <v>295</v>
      </c>
      <c r="J108" s="71" t="s">
        <v>296</v>
      </c>
      <c r="K108" s="72">
        <v>715</v>
      </c>
      <c r="L108" s="72" t="s">
        <v>262</v>
      </c>
      <c r="M108" s="72">
        <v>2</v>
      </c>
      <c r="N108" s="89" t="s">
        <v>52</v>
      </c>
      <c r="O108" s="90"/>
      <c r="P108" s="90"/>
      <c r="Q108" s="90"/>
      <c r="R108" s="90"/>
      <c r="S108" s="90"/>
      <c r="T108" s="90"/>
      <c r="U108" s="90"/>
      <c r="V108" s="90"/>
      <c r="W108" s="70"/>
    </row>
    <row r="109" spans="1:23" s="45" customFormat="1" ht="52.5" customHeight="1" x14ac:dyDescent="0.2">
      <c r="A109" s="89" t="s">
        <v>52</v>
      </c>
      <c r="B109" s="90"/>
      <c r="C109" s="90"/>
      <c r="D109" s="90"/>
      <c r="E109" s="90"/>
      <c r="F109" s="91"/>
      <c r="G109" s="35" t="s">
        <v>293</v>
      </c>
      <c r="H109" s="35" t="s">
        <v>297</v>
      </c>
      <c r="I109" s="40" t="s">
        <v>298</v>
      </c>
      <c r="J109" s="71" t="s">
        <v>299</v>
      </c>
      <c r="K109" s="72">
        <v>715</v>
      </c>
      <c r="L109" s="72" t="s">
        <v>262</v>
      </c>
      <c r="M109" s="72">
        <v>2</v>
      </c>
      <c r="N109" s="89" t="s">
        <v>52</v>
      </c>
      <c r="O109" s="90"/>
      <c r="P109" s="90"/>
      <c r="Q109" s="90"/>
      <c r="R109" s="90"/>
      <c r="S109" s="90"/>
      <c r="T109" s="90"/>
      <c r="U109" s="90"/>
      <c r="V109" s="90"/>
      <c r="W109" s="70"/>
    </row>
    <row r="110" spans="1:23" ht="21" customHeight="1" x14ac:dyDescent="0.25">
      <c r="A110" s="93" t="s">
        <v>44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20"/>
      <c r="V110" s="24"/>
      <c r="W110" s="21"/>
    </row>
    <row r="111" spans="1:23" s="45" customFormat="1" ht="71.25" customHeight="1" x14ac:dyDescent="0.2">
      <c r="A111" s="37" t="s">
        <v>1</v>
      </c>
      <c r="B111" s="38" t="s">
        <v>49</v>
      </c>
      <c r="C111" s="38" t="s">
        <v>45</v>
      </c>
      <c r="D111" s="39" t="s">
        <v>46</v>
      </c>
      <c r="E111" s="38" t="s">
        <v>50</v>
      </c>
      <c r="F111" s="39" t="s">
        <v>47</v>
      </c>
      <c r="G111" s="38"/>
      <c r="H111" s="38"/>
      <c r="I111" s="38" t="s">
        <v>51</v>
      </c>
      <c r="J111" s="35" t="s">
        <v>52</v>
      </c>
      <c r="K111" s="35">
        <v>876</v>
      </c>
      <c r="L111" s="40" t="s">
        <v>48</v>
      </c>
      <c r="M111" s="32">
        <f>SUM(M112:M196)</f>
        <v>1057</v>
      </c>
      <c r="N111" s="35" t="s">
        <v>38</v>
      </c>
      <c r="O111" s="35" t="s">
        <v>33</v>
      </c>
      <c r="P111" s="41">
        <v>150000</v>
      </c>
      <c r="Q111" s="33">
        <v>45566</v>
      </c>
      <c r="R111" s="34">
        <v>45627</v>
      </c>
      <c r="S111" s="35" t="s">
        <v>42</v>
      </c>
      <c r="T111" s="35" t="s">
        <v>41</v>
      </c>
      <c r="U111" s="43"/>
      <c r="V111" s="44"/>
      <c r="W111" s="76" t="s">
        <v>258</v>
      </c>
    </row>
    <row r="112" spans="1:23" s="51" customFormat="1" ht="24" x14ac:dyDescent="0.2">
      <c r="A112" s="73" t="s">
        <v>52</v>
      </c>
      <c r="B112" s="74"/>
      <c r="C112" s="74"/>
      <c r="D112" s="74" t="s">
        <v>52</v>
      </c>
      <c r="E112" s="74"/>
      <c r="F112" s="75"/>
      <c r="G112" s="46" t="s">
        <v>53</v>
      </c>
      <c r="H112" s="47" t="s">
        <v>54</v>
      </c>
      <c r="I112" s="47" t="s">
        <v>55</v>
      </c>
      <c r="J112" s="47" t="s">
        <v>56</v>
      </c>
      <c r="K112" s="46">
        <v>778</v>
      </c>
      <c r="L112" s="48" t="s">
        <v>57</v>
      </c>
      <c r="M112" s="48">
        <v>10</v>
      </c>
      <c r="N112" s="73" t="s">
        <v>52</v>
      </c>
      <c r="O112" s="74"/>
      <c r="P112" s="74"/>
      <c r="Q112" s="74" t="s">
        <v>52</v>
      </c>
      <c r="R112" s="74"/>
      <c r="S112" s="74"/>
      <c r="T112" s="75"/>
      <c r="U112" s="49"/>
      <c r="V112" s="50"/>
      <c r="W112" s="76"/>
    </row>
    <row r="113" spans="1:23" s="51" customFormat="1" ht="24" x14ac:dyDescent="0.2">
      <c r="A113" s="73" t="s">
        <v>52</v>
      </c>
      <c r="B113" s="74"/>
      <c r="C113" s="74"/>
      <c r="D113" s="74" t="s">
        <v>52</v>
      </c>
      <c r="E113" s="74"/>
      <c r="F113" s="75"/>
      <c r="G113" s="46" t="s">
        <v>53</v>
      </c>
      <c r="H113" s="47" t="s">
        <v>58</v>
      </c>
      <c r="I113" s="47" t="s">
        <v>59</v>
      </c>
      <c r="J113" s="47" t="s">
        <v>60</v>
      </c>
      <c r="K113" s="46">
        <v>778</v>
      </c>
      <c r="L113" s="48" t="s">
        <v>57</v>
      </c>
      <c r="M113" s="48">
        <v>10</v>
      </c>
      <c r="N113" s="73" t="s">
        <v>52</v>
      </c>
      <c r="O113" s="74"/>
      <c r="P113" s="74"/>
      <c r="Q113" s="74" t="s">
        <v>52</v>
      </c>
      <c r="R113" s="74"/>
      <c r="S113" s="74"/>
      <c r="T113" s="75"/>
      <c r="U113" s="49"/>
      <c r="V113" s="50"/>
      <c r="W113" s="76"/>
    </row>
    <row r="114" spans="1:23" s="51" customFormat="1" x14ac:dyDescent="0.2">
      <c r="A114" s="73" t="s">
        <v>52</v>
      </c>
      <c r="B114" s="74"/>
      <c r="C114" s="74"/>
      <c r="D114" s="74" t="s">
        <v>52</v>
      </c>
      <c r="E114" s="74"/>
      <c r="F114" s="75"/>
      <c r="G114" s="46" t="s">
        <v>53</v>
      </c>
      <c r="H114" s="47" t="s">
        <v>58</v>
      </c>
      <c r="I114" s="47" t="s">
        <v>61</v>
      </c>
      <c r="J114" s="47" t="s">
        <v>62</v>
      </c>
      <c r="K114" s="46">
        <v>778</v>
      </c>
      <c r="L114" s="48" t="s">
        <v>57</v>
      </c>
      <c r="M114" s="48">
        <v>10</v>
      </c>
      <c r="N114" s="73" t="s">
        <v>52</v>
      </c>
      <c r="O114" s="74"/>
      <c r="P114" s="74"/>
      <c r="Q114" s="74" t="s">
        <v>52</v>
      </c>
      <c r="R114" s="74"/>
      <c r="S114" s="74"/>
      <c r="T114" s="75"/>
      <c r="U114" s="49"/>
      <c r="V114" s="50"/>
      <c r="W114" s="76"/>
    </row>
    <row r="115" spans="1:23" s="51" customFormat="1" ht="24" x14ac:dyDescent="0.2">
      <c r="A115" s="73" t="s">
        <v>52</v>
      </c>
      <c r="B115" s="74"/>
      <c r="C115" s="74"/>
      <c r="D115" s="74" t="s">
        <v>52</v>
      </c>
      <c r="E115" s="74"/>
      <c r="F115" s="75"/>
      <c r="G115" s="46" t="s">
        <v>53</v>
      </c>
      <c r="H115" s="47" t="s">
        <v>63</v>
      </c>
      <c r="I115" s="47" t="s">
        <v>64</v>
      </c>
      <c r="J115" s="48" t="s">
        <v>65</v>
      </c>
      <c r="K115" s="46">
        <v>778</v>
      </c>
      <c r="L115" s="48" t="s">
        <v>57</v>
      </c>
      <c r="M115" s="48">
        <v>1</v>
      </c>
      <c r="N115" s="73" t="s">
        <v>52</v>
      </c>
      <c r="O115" s="74"/>
      <c r="P115" s="74"/>
      <c r="Q115" s="74" t="s">
        <v>52</v>
      </c>
      <c r="R115" s="74"/>
      <c r="S115" s="74"/>
      <c r="T115" s="75"/>
      <c r="U115" s="49"/>
      <c r="V115" s="50"/>
      <c r="W115" s="76"/>
    </row>
    <row r="116" spans="1:23" s="51" customFormat="1" ht="36" x14ac:dyDescent="0.2">
      <c r="A116" s="73" t="s">
        <v>52</v>
      </c>
      <c r="B116" s="74"/>
      <c r="C116" s="74"/>
      <c r="D116" s="74" t="s">
        <v>52</v>
      </c>
      <c r="E116" s="74"/>
      <c r="F116" s="75"/>
      <c r="G116" s="46" t="s">
        <v>53</v>
      </c>
      <c r="H116" s="47" t="s">
        <v>66</v>
      </c>
      <c r="I116" s="47" t="s">
        <v>67</v>
      </c>
      <c r="J116" s="48" t="s">
        <v>68</v>
      </c>
      <c r="K116" s="46">
        <v>796</v>
      </c>
      <c r="L116" s="48" t="s">
        <v>69</v>
      </c>
      <c r="M116" s="48">
        <v>1</v>
      </c>
      <c r="N116" s="73" t="s">
        <v>52</v>
      </c>
      <c r="O116" s="74"/>
      <c r="P116" s="74"/>
      <c r="Q116" s="74" t="s">
        <v>52</v>
      </c>
      <c r="R116" s="74"/>
      <c r="S116" s="74"/>
      <c r="T116" s="75"/>
      <c r="U116" s="49"/>
      <c r="V116" s="50"/>
      <c r="W116" s="76"/>
    </row>
    <row r="117" spans="1:23" s="51" customFormat="1" ht="24" x14ac:dyDescent="0.2">
      <c r="A117" s="73" t="s">
        <v>52</v>
      </c>
      <c r="B117" s="74"/>
      <c r="C117" s="74"/>
      <c r="D117" s="74" t="s">
        <v>52</v>
      </c>
      <c r="E117" s="74"/>
      <c r="F117" s="75"/>
      <c r="G117" s="46" t="s">
        <v>53</v>
      </c>
      <c r="H117" s="47" t="s">
        <v>70</v>
      </c>
      <c r="I117" s="47" t="s">
        <v>71</v>
      </c>
      <c r="J117" s="48" t="s">
        <v>72</v>
      </c>
      <c r="K117" s="46">
        <v>796</v>
      </c>
      <c r="L117" s="48" t="s">
        <v>69</v>
      </c>
      <c r="M117" s="48">
        <v>1</v>
      </c>
      <c r="N117" s="73" t="s">
        <v>52</v>
      </c>
      <c r="O117" s="74"/>
      <c r="P117" s="74"/>
      <c r="Q117" s="74" t="s">
        <v>52</v>
      </c>
      <c r="R117" s="74"/>
      <c r="S117" s="74"/>
      <c r="T117" s="75"/>
      <c r="U117" s="49"/>
      <c r="V117" s="50"/>
      <c r="W117" s="76"/>
    </row>
    <row r="118" spans="1:23" s="51" customFormat="1" ht="24" x14ac:dyDescent="0.2">
      <c r="A118" s="73" t="s">
        <v>52</v>
      </c>
      <c r="B118" s="74"/>
      <c r="C118" s="74"/>
      <c r="D118" s="74" t="s">
        <v>52</v>
      </c>
      <c r="E118" s="74"/>
      <c r="F118" s="75"/>
      <c r="G118" s="46" t="s">
        <v>53</v>
      </c>
      <c r="H118" s="47" t="s">
        <v>73</v>
      </c>
      <c r="I118" s="47" t="s">
        <v>74</v>
      </c>
      <c r="J118" s="48" t="s">
        <v>75</v>
      </c>
      <c r="K118" s="46">
        <v>778</v>
      </c>
      <c r="L118" s="48" t="s">
        <v>57</v>
      </c>
      <c r="M118" s="48">
        <v>2</v>
      </c>
      <c r="N118" s="73" t="s">
        <v>52</v>
      </c>
      <c r="O118" s="74"/>
      <c r="P118" s="74"/>
      <c r="Q118" s="74" t="s">
        <v>52</v>
      </c>
      <c r="R118" s="74"/>
      <c r="S118" s="74"/>
      <c r="T118" s="75"/>
      <c r="U118" s="49"/>
      <c r="V118" s="50"/>
      <c r="W118" s="76"/>
    </row>
    <row r="119" spans="1:23" s="51" customFormat="1" ht="24" x14ac:dyDescent="0.2">
      <c r="A119" s="73" t="s">
        <v>52</v>
      </c>
      <c r="B119" s="74"/>
      <c r="C119" s="74"/>
      <c r="D119" s="74" t="s">
        <v>52</v>
      </c>
      <c r="E119" s="74"/>
      <c r="F119" s="75"/>
      <c r="G119" s="46" t="s">
        <v>53</v>
      </c>
      <c r="H119" s="47" t="s">
        <v>73</v>
      </c>
      <c r="I119" s="47" t="s">
        <v>76</v>
      </c>
      <c r="J119" s="48" t="s">
        <v>77</v>
      </c>
      <c r="K119" s="46">
        <v>778</v>
      </c>
      <c r="L119" s="48" t="s">
        <v>57</v>
      </c>
      <c r="M119" s="48">
        <v>2</v>
      </c>
      <c r="N119" s="73" t="s">
        <v>52</v>
      </c>
      <c r="O119" s="74"/>
      <c r="P119" s="74"/>
      <c r="Q119" s="74" t="s">
        <v>52</v>
      </c>
      <c r="R119" s="74"/>
      <c r="S119" s="74"/>
      <c r="T119" s="75"/>
      <c r="U119" s="49"/>
      <c r="V119" s="50"/>
      <c r="W119" s="76"/>
    </row>
    <row r="120" spans="1:23" s="51" customFormat="1" ht="24" x14ac:dyDescent="0.2">
      <c r="A120" s="73" t="s">
        <v>52</v>
      </c>
      <c r="B120" s="74"/>
      <c r="C120" s="74"/>
      <c r="D120" s="74" t="s">
        <v>52</v>
      </c>
      <c r="E120" s="74"/>
      <c r="F120" s="75"/>
      <c r="G120" s="46" t="s">
        <v>53</v>
      </c>
      <c r="H120" s="47" t="s">
        <v>73</v>
      </c>
      <c r="I120" s="47" t="s">
        <v>78</v>
      </c>
      <c r="J120" s="48" t="s">
        <v>79</v>
      </c>
      <c r="K120" s="46">
        <v>778</v>
      </c>
      <c r="L120" s="48" t="s">
        <v>57</v>
      </c>
      <c r="M120" s="48">
        <v>1</v>
      </c>
      <c r="N120" s="73" t="s">
        <v>52</v>
      </c>
      <c r="O120" s="74"/>
      <c r="P120" s="74"/>
      <c r="Q120" s="74" t="s">
        <v>52</v>
      </c>
      <c r="R120" s="74"/>
      <c r="S120" s="74"/>
      <c r="T120" s="75"/>
      <c r="U120" s="49"/>
      <c r="V120" s="50"/>
      <c r="W120" s="76"/>
    </row>
    <row r="121" spans="1:23" s="51" customFormat="1" ht="36" x14ac:dyDescent="0.2">
      <c r="A121" s="73" t="s">
        <v>52</v>
      </c>
      <c r="B121" s="74"/>
      <c r="C121" s="74"/>
      <c r="D121" s="74" t="s">
        <v>52</v>
      </c>
      <c r="E121" s="74"/>
      <c r="F121" s="75"/>
      <c r="G121" s="46" t="s">
        <v>53</v>
      </c>
      <c r="H121" s="47" t="s">
        <v>80</v>
      </c>
      <c r="I121" s="47" t="s">
        <v>81</v>
      </c>
      <c r="J121" s="48" t="s">
        <v>82</v>
      </c>
      <c r="K121" s="46">
        <v>778</v>
      </c>
      <c r="L121" s="48" t="s">
        <v>57</v>
      </c>
      <c r="M121" s="48">
        <v>50</v>
      </c>
      <c r="N121" s="73" t="s">
        <v>52</v>
      </c>
      <c r="O121" s="74"/>
      <c r="P121" s="74"/>
      <c r="Q121" s="74" t="s">
        <v>52</v>
      </c>
      <c r="R121" s="74"/>
      <c r="S121" s="74"/>
      <c r="T121" s="75"/>
      <c r="U121" s="49"/>
      <c r="V121" s="50"/>
      <c r="W121" s="76"/>
    </row>
    <row r="122" spans="1:23" s="51" customFormat="1" ht="24" x14ac:dyDescent="0.2">
      <c r="A122" s="73" t="s">
        <v>52</v>
      </c>
      <c r="B122" s="74"/>
      <c r="C122" s="74"/>
      <c r="D122" s="74" t="s">
        <v>52</v>
      </c>
      <c r="E122" s="74"/>
      <c r="F122" s="75"/>
      <c r="G122" s="46" t="s">
        <v>53</v>
      </c>
      <c r="H122" s="47" t="s">
        <v>83</v>
      </c>
      <c r="I122" s="47" t="s">
        <v>84</v>
      </c>
      <c r="J122" s="48" t="s">
        <v>85</v>
      </c>
      <c r="K122" s="46">
        <v>796</v>
      </c>
      <c r="L122" s="48" t="s">
        <v>69</v>
      </c>
      <c r="M122" s="48">
        <v>10</v>
      </c>
      <c r="N122" s="73" t="s">
        <v>52</v>
      </c>
      <c r="O122" s="74"/>
      <c r="P122" s="74"/>
      <c r="Q122" s="74" t="s">
        <v>52</v>
      </c>
      <c r="R122" s="74"/>
      <c r="S122" s="74"/>
      <c r="T122" s="75"/>
      <c r="U122" s="49"/>
      <c r="V122" s="50"/>
      <c r="W122" s="76"/>
    </row>
    <row r="123" spans="1:23" s="51" customFormat="1" ht="24" customHeight="1" x14ac:dyDescent="0.2">
      <c r="A123" s="73" t="s">
        <v>52</v>
      </c>
      <c r="B123" s="74"/>
      <c r="C123" s="74"/>
      <c r="D123" s="74" t="s">
        <v>52</v>
      </c>
      <c r="E123" s="74"/>
      <c r="F123" s="75"/>
      <c r="G123" s="46" t="s">
        <v>53</v>
      </c>
      <c r="H123" s="47" t="s">
        <v>86</v>
      </c>
      <c r="I123" s="47" t="s">
        <v>87</v>
      </c>
      <c r="J123" s="48" t="s">
        <v>88</v>
      </c>
      <c r="K123" s="46">
        <v>778</v>
      </c>
      <c r="L123" s="48" t="s">
        <v>57</v>
      </c>
      <c r="M123" s="48">
        <v>20</v>
      </c>
      <c r="N123" s="73" t="s">
        <v>52</v>
      </c>
      <c r="O123" s="74"/>
      <c r="P123" s="74"/>
      <c r="Q123" s="74" t="s">
        <v>52</v>
      </c>
      <c r="R123" s="74"/>
      <c r="S123" s="74"/>
      <c r="T123" s="75"/>
      <c r="U123" s="49"/>
      <c r="V123" s="50"/>
      <c r="W123" s="76"/>
    </row>
    <row r="124" spans="1:23" s="51" customFormat="1" x14ac:dyDescent="0.2">
      <c r="A124" s="73" t="s">
        <v>52</v>
      </c>
      <c r="B124" s="74"/>
      <c r="C124" s="74"/>
      <c r="D124" s="74" t="s">
        <v>52</v>
      </c>
      <c r="E124" s="74"/>
      <c r="F124" s="75"/>
      <c r="G124" s="46" t="s">
        <v>53</v>
      </c>
      <c r="H124" s="47" t="s">
        <v>89</v>
      </c>
      <c r="I124" s="47" t="s">
        <v>90</v>
      </c>
      <c r="J124" s="48" t="s">
        <v>91</v>
      </c>
      <c r="K124" s="46">
        <v>796</v>
      </c>
      <c r="L124" s="48" t="s">
        <v>69</v>
      </c>
      <c r="M124" s="48">
        <v>100</v>
      </c>
      <c r="N124" s="73" t="s">
        <v>52</v>
      </c>
      <c r="O124" s="74"/>
      <c r="P124" s="74"/>
      <c r="Q124" s="74" t="s">
        <v>52</v>
      </c>
      <c r="R124" s="74"/>
      <c r="S124" s="74"/>
      <c r="T124" s="75"/>
      <c r="U124" s="49"/>
      <c r="V124" s="50"/>
      <c r="W124" s="76"/>
    </row>
    <row r="125" spans="1:23" s="51" customFormat="1" x14ac:dyDescent="0.2">
      <c r="A125" s="73" t="s">
        <v>52</v>
      </c>
      <c r="B125" s="74"/>
      <c r="C125" s="74"/>
      <c r="D125" s="74" t="s">
        <v>52</v>
      </c>
      <c r="E125" s="74"/>
      <c r="F125" s="75"/>
      <c r="G125" s="46" t="s">
        <v>53</v>
      </c>
      <c r="H125" s="47" t="s">
        <v>89</v>
      </c>
      <c r="I125" s="47" t="s">
        <v>92</v>
      </c>
      <c r="J125" s="48" t="s">
        <v>93</v>
      </c>
      <c r="K125" s="46">
        <v>796</v>
      </c>
      <c r="L125" s="48" t="s">
        <v>69</v>
      </c>
      <c r="M125" s="48">
        <v>20</v>
      </c>
      <c r="N125" s="73" t="s">
        <v>52</v>
      </c>
      <c r="O125" s="74"/>
      <c r="P125" s="74"/>
      <c r="Q125" s="74" t="s">
        <v>52</v>
      </c>
      <c r="R125" s="74"/>
      <c r="S125" s="74"/>
      <c r="T125" s="75"/>
      <c r="U125" s="49"/>
      <c r="V125" s="50"/>
      <c r="W125" s="76"/>
    </row>
    <row r="126" spans="1:23" s="51" customFormat="1" ht="13.5" customHeight="1" x14ac:dyDescent="0.2">
      <c r="A126" s="73" t="s">
        <v>52</v>
      </c>
      <c r="B126" s="74"/>
      <c r="C126" s="74"/>
      <c r="D126" s="74" t="s">
        <v>52</v>
      </c>
      <c r="E126" s="74"/>
      <c r="F126" s="75"/>
      <c r="G126" s="46" t="s">
        <v>53</v>
      </c>
      <c r="H126" s="47" t="s">
        <v>89</v>
      </c>
      <c r="I126" s="47" t="s">
        <v>94</v>
      </c>
      <c r="J126" s="48" t="s">
        <v>95</v>
      </c>
      <c r="K126" s="46">
        <v>796</v>
      </c>
      <c r="L126" s="48" t="s">
        <v>69</v>
      </c>
      <c r="M126" s="48">
        <v>1</v>
      </c>
      <c r="N126" s="73" t="s">
        <v>52</v>
      </c>
      <c r="O126" s="74"/>
      <c r="P126" s="74"/>
      <c r="Q126" s="74" t="s">
        <v>52</v>
      </c>
      <c r="R126" s="74"/>
      <c r="S126" s="74"/>
      <c r="T126" s="75"/>
      <c r="U126" s="49"/>
      <c r="V126" s="50"/>
      <c r="W126" s="76"/>
    </row>
    <row r="127" spans="1:23" s="51" customFormat="1" ht="24" x14ac:dyDescent="0.2">
      <c r="A127" s="73" t="s">
        <v>52</v>
      </c>
      <c r="B127" s="74"/>
      <c r="C127" s="74"/>
      <c r="D127" s="74" t="s">
        <v>52</v>
      </c>
      <c r="E127" s="74"/>
      <c r="F127" s="75"/>
      <c r="G127" s="46" t="s">
        <v>53</v>
      </c>
      <c r="H127" s="47" t="s">
        <v>96</v>
      </c>
      <c r="I127" s="47" t="s">
        <v>97</v>
      </c>
      <c r="J127" s="48" t="s">
        <v>98</v>
      </c>
      <c r="K127" s="46">
        <v>796</v>
      </c>
      <c r="L127" s="48" t="s">
        <v>69</v>
      </c>
      <c r="M127" s="48">
        <v>15</v>
      </c>
      <c r="N127" s="73" t="s">
        <v>52</v>
      </c>
      <c r="O127" s="74"/>
      <c r="P127" s="74"/>
      <c r="Q127" s="74" t="s">
        <v>52</v>
      </c>
      <c r="R127" s="74"/>
      <c r="S127" s="74"/>
      <c r="T127" s="75"/>
      <c r="U127" s="49"/>
      <c r="V127" s="50"/>
      <c r="W127" s="76"/>
    </row>
    <row r="128" spans="1:23" s="51" customFormat="1" ht="24" x14ac:dyDescent="0.2">
      <c r="A128" s="73" t="s">
        <v>52</v>
      </c>
      <c r="B128" s="74"/>
      <c r="C128" s="74"/>
      <c r="D128" s="74" t="s">
        <v>52</v>
      </c>
      <c r="E128" s="74"/>
      <c r="F128" s="75"/>
      <c r="G128" s="46" t="s">
        <v>53</v>
      </c>
      <c r="H128" s="47" t="s">
        <v>96</v>
      </c>
      <c r="I128" s="47" t="s">
        <v>99</v>
      </c>
      <c r="J128" s="48" t="s">
        <v>100</v>
      </c>
      <c r="K128" s="46">
        <v>796</v>
      </c>
      <c r="L128" s="48" t="s">
        <v>69</v>
      </c>
      <c r="M128" s="48">
        <v>10</v>
      </c>
      <c r="N128" s="73" t="s">
        <v>52</v>
      </c>
      <c r="O128" s="74"/>
      <c r="P128" s="74"/>
      <c r="Q128" s="74" t="s">
        <v>52</v>
      </c>
      <c r="R128" s="74"/>
      <c r="S128" s="74"/>
      <c r="T128" s="75"/>
      <c r="U128" s="49"/>
      <c r="V128" s="50"/>
      <c r="W128" s="76"/>
    </row>
    <row r="129" spans="1:23" s="51" customFormat="1" ht="24" x14ac:dyDescent="0.2">
      <c r="A129" s="73" t="s">
        <v>52</v>
      </c>
      <c r="B129" s="74"/>
      <c r="C129" s="74"/>
      <c r="D129" s="74" t="s">
        <v>52</v>
      </c>
      <c r="E129" s="74"/>
      <c r="F129" s="75"/>
      <c r="G129" s="46" t="s">
        <v>53</v>
      </c>
      <c r="H129" s="47" t="s">
        <v>101</v>
      </c>
      <c r="I129" s="47" t="s">
        <v>102</v>
      </c>
      <c r="J129" s="47" t="s">
        <v>103</v>
      </c>
      <c r="K129" s="46">
        <v>796</v>
      </c>
      <c r="L129" s="48" t="s">
        <v>69</v>
      </c>
      <c r="M129" s="48">
        <v>10</v>
      </c>
      <c r="N129" s="73" t="s">
        <v>52</v>
      </c>
      <c r="O129" s="74"/>
      <c r="P129" s="74"/>
      <c r="Q129" s="74" t="s">
        <v>52</v>
      </c>
      <c r="R129" s="74"/>
      <c r="S129" s="74"/>
      <c r="T129" s="75"/>
      <c r="U129" s="49"/>
      <c r="V129" s="50"/>
      <c r="W129" s="76"/>
    </row>
    <row r="130" spans="1:23" s="51" customFormat="1" ht="24" customHeight="1" x14ac:dyDescent="0.2">
      <c r="A130" s="73" t="s">
        <v>52</v>
      </c>
      <c r="B130" s="74"/>
      <c r="C130" s="74"/>
      <c r="D130" s="74" t="s">
        <v>52</v>
      </c>
      <c r="E130" s="74"/>
      <c r="F130" s="75"/>
      <c r="G130" s="46" t="s">
        <v>53</v>
      </c>
      <c r="H130" s="47" t="s">
        <v>80</v>
      </c>
      <c r="I130" s="47" t="s">
        <v>104</v>
      </c>
      <c r="J130" s="52" t="s">
        <v>105</v>
      </c>
      <c r="K130" s="46">
        <v>796</v>
      </c>
      <c r="L130" s="48" t="s">
        <v>69</v>
      </c>
      <c r="M130" s="48">
        <v>10</v>
      </c>
      <c r="N130" s="73" t="s">
        <v>52</v>
      </c>
      <c r="O130" s="74"/>
      <c r="P130" s="74"/>
      <c r="Q130" s="74" t="s">
        <v>52</v>
      </c>
      <c r="R130" s="74"/>
      <c r="S130" s="74"/>
      <c r="T130" s="75"/>
      <c r="U130" s="49"/>
      <c r="V130" s="50"/>
      <c r="W130" s="76"/>
    </row>
    <row r="131" spans="1:23" s="51" customFormat="1" ht="24" x14ac:dyDescent="0.2">
      <c r="A131" s="73" t="s">
        <v>52</v>
      </c>
      <c r="B131" s="74"/>
      <c r="C131" s="74"/>
      <c r="D131" s="74" t="s">
        <v>52</v>
      </c>
      <c r="E131" s="74"/>
      <c r="F131" s="75"/>
      <c r="G131" s="46" t="s">
        <v>53</v>
      </c>
      <c r="H131" s="47" t="s">
        <v>106</v>
      </c>
      <c r="I131" s="47" t="s">
        <v>107</v>
      </c>
      <c r="J131" s="47" t="s">
        <v>108</v>
      </c>
      <c r="K131" s="46">
        <v>796</v>
      </c>
      <c r="L131" s="48" t="s">
        <v>69</v>
      </c>
      <c r="M131" s="48">
        <v>2</v>
      </c>
      <c r="N131" s="73" t="s">
        <v>52</v>
      </c>
      <c r="O131" s="74"/>
      <c r="P131" s="74"/>
      <c r="Q131" s="74" t="s">
        <v>52</v>
      </c>
      <c r="R131" s="74"/>
      <c r="S131" s="74"/>
      <c r="T131" s="75"/>
      <c r="U131" s="49"/>
      <c r="V131" s="50"/>
      <c r="W131" s="76"/>
    </row>
    <row r="132" spans="1:23" s="51" customFormat="1" x14ac:dyDescent="0.2">
      <c r="A132" s="73" t="s">
        <v>52</v>
      </c>
      <c r="B132" s="74"/>
      <c r="C132" s="74"/>
      <c r="D132" s="74" t="s">
        <v>52</v>
      </c>
      <c r="E132" s="74"/>
      <c r="F132" s="75"/>
      <c r="G132" s="46" t="s">
        <v>53</v>
      </c>
      <c r="H132" s="47" t="s">
        <v>106</v>
      </c>
      <c r="I132" s="47" t="s">
        <v>109</v>
      </c>
      <c r="J132" s="48" t="s">
        <v>110</v>
      </c>
      <c r="K132" s="46">
        <v>796</v>
      </c>
      <c r="L132" s="48" t="s">
        <v>69</v>
      </c>
      <c r="M132" s="48">
        <v>2</v>
      </c>
      <c r="N132" s="73" t="s">
        <v>52</v>
      </c>
      <c r="O132" s="74"/>
      <c r="P132" s="74"/>
      <c r="Q132" s="74" t="s">
        <v>52</v>
      </c>
      <c r="R132" s="74"/>
      <c r="S132" s="74"/>
      <c r="T132" s="75"/>
      <c r="U132" s="49"/>
      <c r="V132" s="50"/>
      <c r="W132" s="76"/>
    </row>
    <row r="133" spans="1:23" s="51" customFormat="1" ht="24" x14ac:dyDescent="0.2">
      <c r="A133" s="73" t="s">
        <v>52</v>
      </c>
      <c r="B133" s="74"/>
      <c r="C133" s="74"/>
      <c r="D133" s="74" t="s">
        <v>52</v>
      </c>
      <c r="E133" s="74"/>
      <c r="F133" s="75"/>
      <c r="G133" s="46" t="s">
        <v>53</v>
      </c>
      <c r="H133" s="47" t="s">
        <v>106</v>
      </c>
      <c r="I133" s="47" t="s">
        <v>111</v>
      </c>
      <c r="J133" s="47" t="s">
        <v>112</v>
      </c>
      <c r="K133" s="46">
        <v>796</v>
      </c>
      <c r="L133" s="48" t="s">
        <v>69</v>
      </c>
      <c r="M133" s="48">
        <v>2</v>
      </c>
      <c r="N133" s="73" t="s">
        <v>52</v>
      </c>
      <c r="O133" s="74"/>
      <c r="P133" s="74"/>
      <c r="Q133" s="74" t="s">
        <v>52</v>
      </c>
      <c r="R133" s="74"/>
      <c r="S133" s="74"/>
      <c r="T133" s="75"/>
      <c r="U133" s="49"/>
      <c r="V133" s="50"/>
      <c r="W133" s="76"/>
    </row>
    <row r="134" spans="1:23" s="51" customFormat="1" ht="36" x14ac:dyDescent="0.2">
      <c r="A134" s="73" t="s">
        <v>52</v>
      </c>
      <c r="B134" s="74"/>
      <c r="C134" s="74"/>
      <c r="D134" s="74" t="s">
        <v>52</v>
      </c>
      <c r="E134" s="74"/>
      <c r="F134" s="75"/>
      <c r="G134" s="46" t="s">
        <v>53</v>
      </c>
      <c r="H134" s="47" t="s">
        <v>73</v>
      </c>
      <c r="I134" s="47" t="s">
        <v>113</v>
      </c>
      <c r="J134" s="47" t="s">
        <v>114</v>
      </c>
      <c r="K134" s="46">
        <v>704</v>
      </c>
      <c r="L134" s="48" t="s">
        <v>115</v>
      </c>
      <c r="M134" s="48">
        <v>1</v>
      </c>
      <c r="N134" s="73" t="s">
        <v>52</v>
      </c>
      <c r="O134" s="74"/>
      <c r="P134" s="74"/>
      <c r="Q134" s="74" t="s">
        <v>52</v>
      </c>
      <c r="R134" s="74"/>
      <c r="S134" s="74"/>
      <c r="T134" s="75"/>
      <c r="U134" s="49"/>
      <c r="V134" s="50"/>
      <c r="W134" s="76"/>
    </row>
    <row r="135" spans="1:23" s="51" customFormat="1" ht="36" x14ac:dyDescent="0.2">
      <c r="A135" s="73" t="s">
        <v>52</v>
      </c>
      <c r="B135" s="74"/>
      <c r="C135" s="74"/>
      <c r="D135" s="74" t="s">
        <v>52</v>
      </c>
      <c r="E135" s="74"/>
      <c r="F135" s="75"/>
      <c r="G135" s="46" t="s">
        <v>53</v>
      </c>
      <c r="H135" s="47" t="s">
        <v>116</v>
      </c>
      <c r="I135" s="47" t="s">
        <v>117</v>
      </c>
      <c r="J135" s="48" t="s">
        <v>118</v>
      </c>
      <c r="K135" s="46">
        <v>796</v>
      </c>
      <c r="L135" s="48" t="s">
        <v>69</v>
      </c>
      <c r="M135" s="48">
        <v>5</v>
      </c>
      <c r="N135" s="73" t="s">
        <v>52</v>
      </c>
      <c r="O135" s="74"/>
      <c r="P135" s="74"/>
      <c r="Q135" s="74" t="s">
        <v>52</v>
      </c>
      <c r="R135" s="74"/>
      <c r="S135" s="74"/>
      <c r="T135" s="75"/>
      <c r="U135" s="49"/>
      <c r="V135" s="50"/>
      <c r="W135" s="76"/>
    </row>
    <row r="136" spans="1:23" s="51" customFormat="1" ht="36" x14ac:dyDescent="0.2">
      <c r="A136" s="73" t="s">
        <v>52</v>
      </c>
      <c r="B136" s="74"/>
      <c r="C136" s="74"/>
      <c r="D136" s="74" t="s">
        <v>52</v>
      </c>
      <c r="E136" s="74"/>
      <c r="F136" s="75"/>
      <c r="G136" s="46" t="s">
        <v>53</v>
      </c>
      <c r="H136" s="47" t="s">
        <v>116</v>
      </c>
      <c r="I136" s="47" t="s">
        <v>119</v>
      </c>
      <c r="J136" s="47" t="s">
        <v>120</v>
      </c>
      <c r="K136" s="46">
        <v>796</v>
      </c>
      <c r="L136" s="48" t="s">
        <v>69</v>
      </c>
      <c r="M136" s="48">
        <v>5</v>
      </c>
      <c r="N136" s="73" t="s">
        <v>52</v>
      </c>
      <c r="O136" s="74"/>
      <c r="P136" s="74"/>
      <c r="Q136" s="74" t="s">
        <v>52</v>
      </c>
      <c r="R136" s="74"/>
      <c r="S136" s="74"/>
      <c r="T136" s="75"/>
      <c r="U136" s="49"/>
      <c r="V136" s="50"/>
      <c r="W136" s="76"/>
    </row>
    <row r="137" spans="1:23" s="51" customFormat="1" ht="36" x14ac:dyDescent="0.2">
      <c r="A137" s="73" t="s">
        <v>52</v>
      </c>
      <c r="B137" s="74"/>
      <c r="C137" s="74"/>
      <c r="D137" s="74" t="s">
        <v>52</v>
      </c>
      <c r="E137" s="74"/>
      <c r="F137" s="75"/>
      <c r="G137" s="46" t="s">
        <v>53</v>
      </c>
      <c r="H137" s="47" t="s">
        <v>116</v>
      </c>
      <c r="I137" s="47" t="s">
        <v>121</v>
      </c>
      <c r="J137" s="47" t="s">
        <v>122</v>
      </c>
      <c r="K137" s="46">
        <v>796</v>
      </c>
      <c r="L137" s="48" t="s">
        <v>69</v>
      </c>
      <c r="M137" s="48">
        <v>5</v>
      </c>
      <c r="N137" s="73" t="s">
        <v>52</v>
      </c>
      <c r="O137" s="74"/>
      <c r="P137" s="74"/>
      <c r="Q137" s="74" t="s">
        <v>52</v>
      </c>
      <c r="R137" s="74"/>
      <c r="S137" s="74"/>
      <c r="T137" s="75"/>
      <c r="U137" s="49"/>
      <c r="V137" s="50"/>
      <c r="W137" s="76"/>
    </row>
    <row r="138" spans="1:23" s="51" customFormat="1" ht="24" x14ac:dyDescent="0.2">
      <c r="A138" s="73" t="s">
        <v>52</v>
      </c>
      <c r="B138" s="74"/>
      <c r="C138" s="74"/>
      <c r="D138" s="74" t="s">
        <v>52</v>
      </c>
      <c r="E138" s="74"/>
      <c r="F138" s="75"/>
      <c r="G138" s="46" t="s">
        <v>53</v>
      </c>
      <c r="H138" s="47" t="s">
        <v>80</v>
      </c>
      <c r="I138" s="47" t="s">
        <v>123</v>
      </c>
      <c r="J138" s="48" t="s">
        <v>124</v>
      </c>
      <c r="K138" s="46">
        <v>796</v>
      </c>
      <c r="L138" s="48" t="s">
        <v>69</v>
      </c>
      <c r="M138" s="48">
        <v>20</v>
      </c>
      <c r="N138" s="73" t="s">
        <v>52</v>
      </c>
      <c r="O138" s="74"/>
      <c r="P138" s="74"/>
      <c r="Q138" s="74" t="s">
        <v>52</v>
      </c>
      <c r="R138" s="74"/>
      <c r="S138" s="74"/>
      <c r="T138" s="75"/>
      <c r="U138" s="49"/>
      <c r="V138" s="50"/>
      <c r="W138" s="76"/>
    </row>
    <row r="139" spans="1:23" s="51" customFormat="1" x14ac:dyDescent="0.2">
      <c r="A139" s="73" t="s">
        <v>52</v>
      </c>
      <c r="B139" s="74"/>
      <c r="C139" s="74"/>
      <c r="D139" s="74" t="s">
        <v>52</v>
      </c>
      <c r="E139" s="74"/>
      <c r="F139" s="75"/>
      <c r="G139" s="46" t="s">
        <v>53</v>
      </c>
      <c r="H139" s="47" t="s">
        <v>80</v>
      </c>
      <c r="I139" s="47" t="s">
        <v>125</v>
      </c>
      <c r="J139" s="48" t="s">
        <v>126</v>
      </c>
      <c r="K139" s="46">
        <v>796</v>
      </c>
      <c r="L139" s="48" t="s">
        <v>69</v>
      </c>
      <c r="M139" s="48">
        <v>20</v>
      </c>
      <c r="N139" s="73" t="s">
        <v>52</v>
      </c>
      <c r="O139" s="74"/>
      <c r="P139" s="74"/>
      <c r="Q139" s="74" t="s">
        <v>52</v>
      </c>
      <c r="R139" s="74"/>
      <c r="S139" s="74"/>
      <c r="T139" s="75"/>
      <c r="U139" s="49"/>
      <c r="V139" s="50"/>
      <c r="W139" s="76"/>
    </row>
    <row r="140" spans="1:23" s="51" customFormat="1" ht="24" x14ac:dyDescent="0.2">
      <c r="A140" s="73" t="s">
        <v>52</v>
      </c>
      <c r="B140" s="74"/>
      <c r="C140" s="74"/>
      <c r="D140" s="74" t="s">
        <v>52</v>
      </c>
      <c r="E140" s="74"/>
      <c r="F140" s="75"/>
      <c r="G140" s="46" t="s">
        <v>53</v>
      </c>
      <c r="H140" s="47" t="s">
        <v>80</v>
      </c>
      <c r="I140" s="47" t="s">
        <v>127</v>
      </c>
      <c r="J140" s="52" t="s">
        <v>128</v>
      </c>
      <c r="K140" s="46">
        <v>796</v>
      </c>
      <c r="L140" s="48" t="s">
        <v>69</v>
      </c>
      <c r="M140" s="48">
        <v>20</v>
      </c>
      <c r="N140" s="73" t="s">
        <v>52</v>
      </c>
      <c r="O140" s="74"/>
      <c r="P140" s="74"/>
      <c r="Q140" s="74" t="s">
        <v>52</v>
      </c>
      <c r="R140" s="74"/>
      <c r="S140" s="74"/>
      <c r="T140" s="75"/>
      <c r="U140" s="49"/>
      <c r="V140" s="50"/>
      <c r="W140" s="76"/>
    </row>
    <row r="141" spans="1:23" s="51" customFormat="1" ht="24" x14ac:dyDescent="0.2">
      <c r="A141" s="73" t="s">
        <v>52</v>
      </c>
      <c r="B141" s="74"/>
      <c r="C141" s="74"/>
      <c r="D141" s="74" t="s">
        <v>52</v>
      </c>
      <c r="E141" s="74"/>
      <c r="F141" s="75"/>
      <c r="G141" s="46" t="s">
        <v>53</v>
      </c>
      <c r="H141" s="47" t="s">
        <v>80</v>
      </c>
      <c r="I141" s="47" t="s">
        <v>129</v>
      </c>
      <c r="J141" s="52" t="s">
        <v>130</v>
      </c>
      <c r="K141" s="46">
        <v>796</v>
      </c>
      <c r="L141" s="48" t="s">
        <v>69</v>
      </c>
      <c r="M141" s="48">
        <v>20</v>
      </c>
      <c r="N141" s="73" t="s">
        <v>52</v>
      </c>
      <c r="O141" s="74"/>
      <c r="P141" s="74"/>
      <c r="Q141" s="74" t="s">
        <v>52</v>
      </c>
      <c r="R141" s="74"/>
      <c r="S141" s="74"/>
      <c r="T141" s="75"/>
      <c r="U141" s="49"/>
      <c r="V141" s="50"/>
      <c r="W141" s="76"/>
    </row>
    <row r="142" spans="1:23" s="51" customFormat="1" x14ac:dyDescent="0.2">
      <c r="A142" s="73" t="s">
        <v>52</v>
      </c>
      <c r="B142" s="74"/>
      <c r="C142" s="74"/>
      <c r="D142" s="74" t="s">
        <v>52</v>
      </c>
      <c r="E142" s="74"/>
      <c r="F142" s="75"/>
      <c r="G142" s="46" t="s">
        <v>53</v>
      </c>
      <c r="H142" s="47" t="s">
        <v>80</v>
      </c>
      <c r="I142" s="47" t="s">
        <v>131</v>
      </c>
      <c r="J142" s="48" t="s">
        <v>132</v>
      </c>
      <c r="K142" s="46">
        <v>796</v>
      </c>
      <c r="L142" s="48" t="s">
        <v>69</v>
      </c>
      <c r="M142" s="48">
        <v>20</v>
      </c>
      <c r="N142" s="73" t="s">
        <v>52</v>
      </c>
      <c r="O142" s="74"/>
      <c r="P142" s="74"/>
      <c r="Q142" s="74" t="s">
        <v>52</v>
      </c>
      <c r="R142" s="74"/>
      <c r="S142" s="74"/>
      <c r="T142" s="75"/>
      <c r="U142" s="49"/>
      <c r="V142" s="50"/>
      <c r="W142" s="76"/>
    </row>
    <row r="143" spans="1:23" s="51" customFormat="1" ht="36" x14ac:dyDescent="0.2">
      <c r="A143" s="73" t="s">
        <v>52</v>
      </c>
      <c r="B143" s="74"/>
      <c r="C143" s="74"/>
      <c r="D143" s="74" t="s">
        <v>52</v>
      </c>
      <c r="E143" s="74"/>
      <c r="F143" s="75"/>
      <c r="G143" s="46" t="s">
        <v>53</v>
      </c>
      <c r="H143" s="47" t="s">
        <v>80</v>
      </c>
      <c r="I143" s="47" t="s">
        <v>133</v>
      </c>
      <c r="J143" s="52" t="s">
        <v>134</v>
      </c>
      <c r="K143" s="46">
        <v>796</v>
      </c>
      <c r="L143" s="48" t="s">
        <v>69</v>
      </c>
      <c r="M143" s="48">
        <v>50</v>
      </c>
      <c r="N143" s="73" t="s">
        <v>52</v>
      </c>
      <c r="O143" s="74"/>
      <c r="P143" s="74"/>
      <c r="Q143" s="74" t="s">
        <v>52</v>
      </c>
      <c r="R143" s="74"/>
      <c r="S143" s="74"/>
      <c r="T143" s="75"/>
      <c r="U143" s="49"/>
      <c r="V143" s="50"/>
      <c r="W143" s="76"/>
    </row>
    <row r="144" spans="1:23" s="51" customFormat="1" ht="20.25" customHeight="1" x14ac:dyDescent="0.2">
      <c r="A144" s="73" t="s">
        <v>52</v>
      </c>
      <c r="B144" s="74"/>
      <c r="C144" s="74"/>
      <c r="D144" s="74" t="s">
        <v>52</v>
      </c>
      <c r="E144" s="74"/>
      <c r="F144" s="75"/>
      <c r="G144" s="46" t="s">
        <v>53</v>
      </c>
      <c r="H144" s="47" t="s">
        <v>80</v>
      </c>
      <c r="I144" s="47" t="s">
        <v>135</v>
      </c>
      <c r="J144" s="46" t="s">
        <v>136</v>
      </c>
      <c r="K144" s="46">
        <v>796</v>
      </c>
      <c r="L144" s="48" t="s">
        <v>69</v>
      </c>
      <c r="M144" s="48">
        <v>50</v>
      </c>
      <c r="N144" s="73" t="s">
        <v>52</v>
      </c>
      <c r="O144" s="74"/>
      <c r="P144" s="74"/>
      <c r="Q144" s="74" t="s">
        <v>52</v>
      </c>
      <c r="R144" s="74"/>
      <c r="S144" s="74"/>
      <c r="T144" s="75"/>
      <c r="U144" s="49"/>
      <c r="V144" s="50"/>
      <c r="W144" s="76"/>
    </row>
    <row r="145" spans="1:23" s="51" customFormat="1" ht="24" x14ac:dyDescent="0.2">
      <c r="A145" s="73" t="s">
        <v>52</v>
      </c>
      <c r="B145" s="74"/>
      <c r="C145" s="74"/>
      <c r="D145" s="74" t="s">
        <v>52</v>
      </c>
      <c r="E145" s="74"/>
      <c r="F145" s="75"/>
      <c r="G145" s="46" t="s">
        <v>53</v>
      </c>
      <c r="H145" s="47" t="s">
        <v>137</v>
      </c>
      <c r="I145" s="47" t="s">
        <v>138</v>
      </c>
      <c r="J145" s="52" t="s">
        <v>139</v>
      </c>
      <c r="K145" s="46">
        <v>796</v>
      </c>
      <c r="L145" s="48" t="s">
        <v>69</v>
      </c>
      <c r="M145" s="48">
        <v>50</v>
      </c>
      <c r="N145" s="73" t="s">
        <v>52</v>
      </c>
      <c r="O145" s="74"/>
      <c r="P145" s="74"/>
      <c r="Q145" s="74" t="s">
        <v>52</v>
      </c>
      <c r="R145" s="74"/>
      <c r="S145" s="74"/>
      <c r="T145" s="75"/>
      <c r="U145" s="49"/>
      <c r="V145" s="50"/>
      <c r="W145" s="76"/>
    </row>
    <row r="146" spans="1:23" s="51" customFormat="1" x14ac:dyDescent="0.2">
      <c r="A146" s="73" t="s">
        <v>52</v>
      </c>
      <c r="B146" s="74"/>
      <c r="C146" s="74"/>
      <c r="D146" s="74" t="s">
        <v>52</v>
      </c>
      <c r="E146" s="74"/>
      <c r="F146" s="75"/>
      <c r="G146" s="46" t="s">
        <v>53</v>
      </c>
      <c r="H146" s="47" t="s">
        <v>80</v>
      </c>
      <c r="I146" s="47" t="s">
        <v>140</v>
      </c>
      <c r="J146" s="52" t="s">
        <v>141</v>
      </c>
      <c r="K146" s="46">
        <v>796</v>
      </c>
      <c r="L146" s="48" t="s">
        <v>69</v>
      </c>
      <c r="M146" s="48">
        <v>50</v>
      </c>
      <c r="N146" s="73" t="s">
        <v>52</v>
      </c>
      <c r="O146" s="74"/>
      <c r="P146" s="74"/>
      <c r="Q146" s="74" t="s">
        <v>52</v>
      </c>
      <c r="R146" s="74"/>
      <c r="S146" s="74"/>
      <c r="T146" s="75"/>
      <c r="U146" s="49"/>
      <c r="V146" s="50"/>
      <c r="W146" s="76"/>
    </row>
    <row r="147" spans="1:23" s="51" customFormat="1" ht="36" x14ac:dyDescent="0.2">
      <c r="A147" s="73" t="s">
        <v>52</v>
      </c>
      <c r="B147" s="74"/>
      <c r="C147" s="74"/>
      <c r="D147" s="74" t="s">
        <v>52</v>
      </c>
      <c r="E147" s="74"/>
      <c r="F147" s="75"/>
      <c r="G147" s="46" t="s">
        <v>53</v>
      </c>
      <c r="H147" s="47" t="s">
        <v>80</v>
      </c>
      <c r="I147" s="47" t="s">
        <v>142</v>
      </c>
      <c r="J147" s="52" t="s">
        <v>143</v>
      </c>
      <c r="K147" s="46">
        <v>796</v>
      </c>
      <c r="L147" s="48" t="s">
        <v>69</v>
      </c>
      <c r="M147" s="48">
        <v>20</v>
      </c>
      <c r="N147" s="73" t="s">
        <v>52</v>
      </c>
      <c r="O147" s="74"/>
      <c r="P147" s="74"/>
      <c r="Q147" s="74" t="s">
        <v>52</v>
      </c>
      <c r="R147" s="74"/>
      <c r="S147" s="74"/>
      <c r="T147" s="75"/>
      <c r="U147" s="49"/>
      <c r="V147" s="50"/>
      <c r="W147" s="76"/>
    </row>
    <row r="148" spans="1:23" s="51" customFormat="1" ht="36" x14ac:dyDescent="0.2">
      <c r="A148" s="73" t="s">
        <v>52</v>
      </c>
      <c r="B148" s="74"/>
      <c r="C148" s="74"/>
      <c r="D148" s="74" t="s">
        <v>52</v>
      </c>
      <c r="E148" s="74"/>
      <c r="F148" s="75"/>
      <c r="G148" s="46" t="s">
        <v>53</v>
      </c>
      <c r="H148" s="47" t="s">
        <v>144</v>
      </c>
      <c r="I148" s="47" t="s">
        <v>145</v>
      </c>
      <c r="J148" s="52" t="s">
        <v>146</v>
      </c>
      <c r="K148" s="46">
        <v>796</v>
      </c>
      <c r="L148" s="48" t="s">
        <v>69</v>
      </c>
      <c r="M148" s="48">
        <v>10</v>
      </c>
      <c r="N148" s="73" t="s">
        <v>52</v>
      </c>
      <c r="O148" s="74"/>
      <c r="P148" s="74"/>
      <c r="Q148" s="74" t="s">
        <v>52</v>
      </c>
      <c r="R148" s="74"/>
      <c r="S148" s="74"/>
      <c r="T148" s="75"/>
      <c r="U148" s="49"/>
      <c r="V148" s="50"/>
      <c r="W148" s="76"/>
    </row>
    <row r="149" spans="1:23" s="51" customFormat="1" ht="48" x14ac:dyDescent="0.2">
      <c r="A149" s="73" t="s">
        <v>52</v>
      </c>
      <c r="B149" s="74"/>
      <c r="C149" s="74"/>
      <c r="D149" s="74" t="s">
        <v>52</v>
      </c>
      <c r="E149" s="74"/>
      <c r="F149" s="75"/>
      <c r="G149" s="46" t="s">
        <v>53</v>
      </c>
      <c r="H149" s="47" t="s">
        <v>70</v>
      </c>
      <c r="I149" s="47" t="s">
        <v>147</v>
      </c>
      <c r="J149" s="52" t="s">
        <v>148</v>
      </c>
      <c r="K149" s="46">
        <v>796</v>
      </c>
      <c r="L149" s="48" t="s">
        <v>69</v>
      </c>
      <c r="M149" s="48">
        <v>1</v>
      </c>
      <c r="N149" s="73" t="s">
        <v>52</v>
      </c>
      <c r="O149" s="74"/>
      <c r="P149" s="74"/>
      <c r="Q149" s="74" t="s">
        <v>52</v>
      </c>
      <c r="R149" s="74"/>
      <c r="S149" s="74"/>
      <c r="T149" s="75"/>
      <c r="U149" s="49"/>
      <c r="V149" s="50"/>
      <c r="W149" s="76"/>
    </row>
    <row r="150" spans="1:23" s="51" customFormat="1" ht="24" x14ac:dyDescent="0.2">
      <c r="A150" s="73" t="s">
        <v>52</v>
      </c>
      <c r="B150" s="74"/>
      <c r="C150" s="74"/>
      <c r="D150" s="74" t="s">
        <v>52</v>
      </c>
      <c r="E150" s="74"/>
      <c r="F150" s="75"/>
      <c r="G150" s="46" t="s">
        <v>53</v>
      </c>
      <c r="H150" s="47" t="s">
        <v>149</v>
      </c>
      <c r="I150" s="47" t="s">
        <v>150</v>
      </c>
      <c r="J150" s="52" t="s">
        <v>151</v>
      </c>
      <c r="K150" s="46">
        <v>796</v>
      </c>
      <c r="L150" s="48" t="s">
        <v>69</v>
      </c>
      <c r="M150" s="48">
        <v>20</v>
      </c>
      <c r="N150" s="73" t="s">
        <v>52</v>
      </c>
      <c r="O150" s="74"/>
      <c r="P150" s="74"/>
      <c r="Q150" s="74" t="s">
        <v>52</v>
      </c>
      <c r="R150" s="74"/>
      <c r="S150" s="74"/>
      <c r="T150" s="75"/>
      <c r="U150" s="49"/>
      <c r="V150" s="50"/>
      <c r="W150" s="76"/>
    </row>
    <row r="151" spans="1:23" s="51" customFormat="1" ht="24" x14ac:dyDescent="0.2">
      <c r="A151" s="73" t="s">
        <v>52</v>
      </c>
      <c r="B151" s="74"/>
      <c r="C151" s="74"/>
      <c r="D151" s="74" t="s">
        <v>52</v>
      </c>
      <c r="E151" s="74"/>
      <c r="F151" s="75"/>
      <c r="G151" s="46" t="s">
        <v>53</v>
      </c>
      <c r="H151" s="47" t="s">
        <v>149</v>
      </c>
      <c r="I151" s="47" t="s">
        <v>152</v>
      </c>
      <c r="J151" s="48" t="s">
        <v>153</v>
      </c>
      <c r="K151" s="46">
        <v>796</v>
      </c>
      <c r="L151" s="48" t="s">
        <v>69</v>
      </c>
      <c r="M151" s="48">
        <v>20</v>
      </c>
      <c r="N151" s="73" t="s">
        <v>52</v>
      </c>
      <c r="O151" s="74"/>
      <c r="P151" s="74"/>
      <c r="Q151" s="74" t="s">
        <v>52</v>
      </c>
      <c r="R151" s="74"/>
      <c r="S151" s="74"/>
      <c r="T151" s="75"/>
      <c r="U151" s="49"/>
      <c r="V151" s="50"/>
      <c r="W151" s="76"/>
    </row>
    <row r="152" spans="1:23" s="51" customFormat="1" ht="24" x14ac:dyDescent="0.2">
      <c r="A152" s="73" t="s">
        <v>52</v>
      </c>
      <c r="B152" s="74"/>
      <c r="C152" s="74"/>
      <c r="D152" s="74" t="s">
        <v>52</v>
      </c>
      <c r="E152" s="74"/>
      <c r="F152" s="75"/>
      <c r="G152" s="46" t="s">
        <v>53</v>
      </c>
      <c r="H152" s="47" t="s">
        <v>73</v>
      </c>
      <c r="I152" s="47" t="s">
        <v>154</v>
      </c>
      <c r="J152" s="48" t="s">
        <v>155</v>
      </c>
      <c r="K152" s="46">
        <v>778</v>
      </c>
      <c r="L152" s="48" t="s">
        <v>57</v>
      </c>
      <c r="M152" s="48">
        <v>20</v>
      </c>
      <c r="N152" s="73" t="s">
        <v>52</v>
      </c>
      <c r="O152" s="74"/>
      <c r="P152" s="74"/>
      <c r="Q152" s="74" t="s">
        <v>52</v>
      </c>
      <c r="R152" s="74"/>
      <c r="S152" s="74"/>
      <c r="T152" s="75"/>
      <c r="U152" s="49"/>
      <c r="V152" s="50"/>
      <c r="W152" s="76"/>
    </row>
    <row r="153" spans="1:23" s="51" customFormat="1" ht="24" x14ac:dyDescent="0.2">
      <c r="A153" s="73" t="s">
        <v>52</v>
      </c>
      <c r="B153" s="74"/>
      <c r="C153" s="74"/>
      <c r="D153" s="74" t="s">
        <v>52</v>
      </c>
      <c r="E153" s="74"/>
      <c r="F153" s="75"/>
      <c r="G153" s="46" t="s">
        <v>53</v>
      </c>
      <c r="H153" s="47" t="s">
        <v>73</v>
      </c>
      <c r="I153" s="47" t="s">
        <v>156</v>
      </c>
      <c r="J153" s="48" t="s">
        <v>157</v>
      </c>
      <c r="K153" s="46">
        <v>778</v>
      </c>
      <c r="L153" s="48" t="s">
        <v>57</v>
      </c>
      <c r="M153" s="48">
        <v>20</v>
      </c>
      <c r="N153" s="73" t="s">
        <v>52</v>
      </c>
      <c r="O153" s="74"/>
      <c r="P153" s="74"/>
      <c r="Q153" s="74" t="s">
        <v>52</v>
      </c>
      <c r="R153" s="74"/>
      <c r="S153" s="74"/>
      <c r="T153" s="75"/>
      <c r="U153" s="49"/>
      <c r="V153" s="50"/>
      <c r="W153" s="76"/>
    </row>
    <row r="154" spans="1:23" s="51" customFormat="1" ht="24" x14ac:dyDescent="0.2">
      <c r="A154" s="73" t="s">
        <v>52</v>
      </c>
      <c r="B154" s="74"/>
      <c r="C154" s="74"/>
      <c r="D154" s="74" t="s">
        <v>52</v>
      </c>
      <c r="E154" s="74"/>
      <c r="F154" s="75"/>
      <c r="G154" s="46" t="s">
        <v>53</v>
      </c>
      <c r="H154" s="47" t="s">
        <v>158</v>
      </c>
      <c r="I154" s="47" t="s">
        <v>159</v>
      </c>
      <c r="J154" s="48" t="s">
        <v>160</v>
      </c>
      <c r="K154" s="46">
        <v>796</v>
      </c>
      <c r="L154" s="48" t="s">
        <v>69</v>
      </c>
      <c r="M154" s="48">
        <v>10</v>
      </c>
      <c r="N154" s="73" t="s">
        <v>52</v>
      </c>
      <c r="O154" s="74"/>
      <c r="P154" s="74"/>
      <c r="Q154" s="74" t="s">
        <v>52</v>
      </c>
      <c r="R154" s="74"/>
      <c r="S154" s="74"/>
      <c r="T154" s="75"/>
      <c r="U154" s="49"/>
      <c r="V154" s="50"/>
      <c r="W154" s="76"/>
    </row>
    <row r="155" spans="1:23" s="51" customFormat="1" ht="36" x14ac:dyDescent="0.2">
      <c r="A155" s="73" t="s">
        <v>52</v>
      </c>
      <c r="B155" s="74"/>
      <c r="C155" s="74"/>
      <c r="D155" s="74" t="s">
        <v>52</v>
      </c>
      <c r="E155" s="74"/>
      <c r="F155" s="75"/>
      <c r="G155" s="46" t="s">
        <v>53</v>
      </c>
      <c r="H155" s="47" t="s">
        <v>158</v>
      </c>
      <c r="I155" s="47" t="s">
        <v>161</v>
      </c>
      <c r="J155" s="48" t="s">
        <v>162</v>
      </c>
      <c r="K155" s="46">
        <v>796</v>
      </c>
      <c r="L155" s="48" t="s">
        <v>69</v>
      </c>
      <c r="M155" s="48">
        <v>10</v>
      </c>
      <c r="N155" s="73" t="s">
        <v>52</v>
      </c>
      <c r="O155" s="74"/>
      <c r="P155" s="74"/>
      <c r="Q155" s="74" t="s">
        <v>52</v>
      </c>
      <c r="R155" s="74"/>
      <c r="S155" s="74"/>
      <c r="T155" s="75"/>
      <c r="U155" s="49"/>
      <c r="V155" s="50"/>
      <c r="W155" s="76"/>
    </row>
    <row r="156" spans="1:23" s="51" customFormat="1" x14ac:dyDescent="0.2">
      <c r="A156" s="73" t="s">
        <v>52</v>
      </c>
      <c r="B156" s="74"/>
      <c r="C156" s="74"/>
      <c r="D156" s="74" t="s">
        <v>52</v>
      </c>
      <c r="E156" s="74"/>
      <c r="F156" s="75"/>
      <c r="G156" s="46" t="s">
        <v>53</v>
      </c>
      <c r="H156" s="47" t="s">
        <v>158</v>
      </c>
      <c r="I156" s="47" t="s">
        <v>163</v>
      </c>
      <c r="J156" s="48" t="s">
        <v>164</v>
      </c>
      <c r="K156" s="46">
        <v>796</v>
      </c>
      <c r="L156" s="48" t="s">
        <v>69</v>
      </c>
      <c r="M156" s="48">
        <v>1</v>
      </c>
      <c r="N156" s="73" t="s">
        <v>52</v>
      </c>
      <c r="O156" s="74"/>
      <c r="P156" s="74"/>
      <c r="Q156" s="74" t="s">
        <v>52</v>
      </c>
      <c r="R156" s="74"/>
      <c r="S156" s="74"/>
      <c r="T156" s="75"/>
      <c r="U156" s="49"/>
      <c r="V156" s="50"/>
      <c r="W156" s="76"/>
    </row>
    <row r="157" spans="1:23" s="51" customFormat="1" ht="24" x14ac:dyDescent="0.2">
      <c r="A157" s="73" t="s">
        <v>52</v>
      </c>
      <c r="B157" s="74"/>
      <c r="C157" s="74"/>
      <c r="D157" s="74" t="s">
        <v>52</v>
      </c>
      <c r="E157" s="74"/>
      <c r="F157" s="75"/>
      <c r="G157" s="46" t="s">
        <v>53</v>
      </c>
      <c r="H157" s="47" t="s">
        <v>158</v>
      </c>
      <c r="I157" s="47" t="s">
        <v>165</v>
      </c>
      <c r="J157" s="48" t="s">
        <v>166</v>
      </c>
      <c r="K157" s="46">
        <v>796</v>
      </c>
      <c r="L157" s="48" t="s">
        <v>69</v>
      </c>
      <c r="M157" s="48">
        <v>10</v>
      </c>
      <c r="N157" s="73" t="s">
        <v>52</v>
      </c>
      <c r="O157" s="74"/>
      <c r="P157" s="74"/>
      <c r="Q157" s="74" t="s">
        <v>52</v>
      </c>
      <c r="R157" s="74"/>
      <c r="S157" s="74"/>
      <c r="T157" s="75"/>
      <c r="U157" s="49"/>
      <c r="V157" s="50"/>
      <c r="W157" s="76"/>
    </row>
    <row r="158" spans="1:23" s="51" customFormat="1" ht="24" x14ac:dyDescent="0.2">
      <c r="A158" s="73" t="s">
        <v>52</v>
      </c>
      <c r="B158" s="74"/>
      <c r="C158" s="74"/>
      <c r="D158" s="74" t="s">
        <v>52</v>
      </c>
      <c r="E158" s="74"/>
      <c r="F158" s="75"/>
      <c r="G158" s="46" t="s">
        <v>53</v>
      </c>
      <c r="H158" s="47" t="s">
        <v>158</v>
      </c>
      <c r="I158" s="47" t="s">
        <v>167</v>
      </c>
      <c r="J158" s="48" t="s">
        <v>168</v>
      </c>
      <c r="K158" s="46">
        <v>796</v>
      </c>
      <c r="L158" s="48" t="s">
        <v>69</v>
      </c>
      <c r="M158" s="48">
        <v>2</v>
      </c>
      <c r="N158" s="73" t="s">
        <v>52</v>
      </c>
      <c r="O158" s="74"/>
      <c r="P158" s="74"/>
      <c r="Q158" s="74" t="s">
        <v>52</v>
      </c>
      <c r="R158" s="74"/>
      <c r="S158" s="74"/>
      <c r="T158" s="75"/>
      <c r="U158" s="49"/>
      <c r="V158" s="50"/>
      <c r="W158" s="76"/>
    </row>
    <row r="159" spans="1:23" s="51" customFormat="1" ht="24" x14ac:dyDescent="0.2">
      <c r="A159" s="73" t="s">
        <v>52</v>
      </c>
      <c r="B159" s="74"/>
      <c r="C159" s="74"/>
      <c r="D159" s="74" t="s">
        <v>52</v>
      </c>
      <c r="E159" s="74"/>
      <c r="F159" s="75"/>
      <c r="G159" s="46" t="s">
        <v>53</v>
      </c>
      <c r="H159" s="47" t="s">
        <v>58</v>
      </c>
      <c r="I159" s="47" t="s">
        <v>169</v>
      </c>
      <c r="J159" s="48" t="s">
        <v>170</v>
      </c>
      <c r="K159" s="46">
        <v>796</v>
      </c>
      <c r="L159" s="48" t="s">
        <v>69</v>
      </c>
      <c r="M159" s="48">
        <v>2</v>
      </c>
      <c r="N159" s="73" t="s">
        <v>52</v>
      </c>
      <c r="O159" s="74"/>
      <c r="P159" s="74"/>
      <c r="Q159" s="74" t="s">
        <v>52</v>
      </c>
      <c r="R159" s="74"/>
      <c r="S159" s="74"/>
      <c r="T159" s="75"/>
      <c r="U159" s="49"/>
      <c r="V159" s="50"/>
      <c r="W159" s="76"/>
    </row>
    <row r="160" spans="1:23" s="51" customFormat="1" ht="24" x14ac:dyDescent="0.2">
      <c r="A160" s="73" t="s">
        <v>52</v>
      </c>
      <c r="B160" s="74"/>
      <c r="C160" s="74"/>
      <c r="D160" s="74" t="s">
        <v>52</v>
      </c>
      <c r="E160" s="74"/>
      <c r="F160" s="75"/>
      <c r="G160" s="46" t="s">
        <v>53</v>
      </c>
      <c r="H160" s="47" t="s">
        <v>73</v>
      </c>
      <c r="I160" s="47" t="s">
        <v>171</v>
      </c>
      <c r="J160" s="48" t="s">
        <v>172</v>
      </c>
      <c r="K160" s="46">
        <v>778</v>
      </c>
      <c r="L160" s="48" t="s">
        <v>57</v>
      </c>
      <c r="M160" s="48">
        <v>20</v>
      </c>
      <c r="N160" s="73" t="s">
        <v>52</v>
      </c>
      <c r="O160" s="74"/>
      <c r="P160" s="74"/>
      <c r="Q160" s="74" t="s">
        <v>52</v>
      </c>
      <c r="R160" s="74"/>
      <c r="S160" s="74"/>
      <c r="T160" s="75"/>
      <c r="U160" s="53"/>
      <c r="V160" s="50"/>
      <c r="W160" s="76"/>
    </row>
    <row r="161" spans="1:23" s="51" customFormat="1" ht="24" x14ac:dyDescent="0.2">
      <c r="A161" s="73" t="s">
        <v>52</v>
      </c>
      <c r="B161" s="74"/>
      <c r="C161" s="74"/>
      <c r="D161" s="74" t="s">
        <v>52</v>
      </c>
      <c r="E161" s="74"/>
      <c r="F161" s="75"/>
      <c r="G161" s="46" t="s">
        <v>53</v>
      </c>
      <c r="H161" s="47" t="s">
        <v>73</v>
      </c>
      <c r="I161" s="47" t="s">
        <v>173</v>
      </c>
      <c r="J161" s="48" t="s">
        <v>174</v>
      </c>
      <c r="K161" s="46">
        <v>778</v>
      </c>
      <c r="L161" s="48" t="s">
        <v>57</v>
      </c>
      <c r="M161" s="48">
        <v>3</v>
      </c>
      <c r="N161" s="73" t="s">
        <v>52</v>
      </c>
      <c r="O161" s="74"/>
      <c r="P161" s="74"/>
      <c r="Q161" s="74" t="s">
        <v>52</v>
      </c>
      <c r="R161" s="74"/>
      <c r="S161" s="74"/>
      <c r="T161" s="75"/>
      <c r="U161" s="53"/>
      <c r="V161" s="50"/>
      <c r="W161" s="76"/>
    </row>
    <row r="162" spans="1:23" s="51" customFormat="1" ht="24" x14ac:dyDescent="0.2">
      <c r="A162" s="73" t="s">
        <v>52</v>
      </c>
      <c r="B162" s="74"/>
      <c r="C162" s="74"/>
      <c r="D162" s="74" t="s">
        <v>52</v>
      </c>
      <c r="E162" s="74"/>
      <c r="F162" s="75"/>
      <c r="G162" s="46" t="s">
        <v>53</v>
      </c>
      <c r="H162" s="47" t="s">
        <v>175</v>
      </c>
      <c r="I162" s="47" t="s">
        <v>176</v>
      </c>
      <c r="J162" s="48" t="s">
        <v>177</v>
      </c>
      <c r="K162" s="46">
        <v>796</v>
      </c>
      <c r="L162" s="48" t="s">
        <v>69</v>
      </c>
      <c r="M162" s="48">
        <v>20</v>
      </c>
      <c r="N162" s="73" t="s">
        <v>52</v>
      </c>
      <c r="O162" s="74"/>
      <c r="P162" s="74"/>
      <c r="Q162" s="74" t="s">
        <v>52</v>
      </c>
      <c r="R162" s="74"/>
      <c r="S162" s="74"/>
      <c r="T162" s="75"/>
      <c r="U162" s="53"/>
      <c r="V162" s="50"/>
      <c r="W162" s="76"/>
    </row>
    <row r="163" spans="1:23" s="51" customFormat="1" ht="36" x14ac:dyDescent="0.2">
      <c r="A163" s="73" t="s">
        <v>52</v>
      </c>
      <c r="B163" s="74"/>
      <c r="C163" s="74"/>
      <c r="D163" s="74" t="s">
        <v>52</v>
      </c>
      <c r="E163" s="74"/>
      <c r="F163" s="75"/>
      <c r="G163" s="46" t="s">
        <v>53</v>
      </c>
      <c r="H163" s="47" t="s">
        <v>58</v>
      </c>
      <c r="I163" s="47" t="s">
        <v>178</v>
      </c>
      <c r="J163" s="52" t="s">
        <v>179</v>
      </c>
      <c r="K163" s="46">
        <v>778</v>
      </c>
      <c r="L163" s="48" t="s">
        <v>57</v>
      </c>
      <c r="M163" s="48">
        <v>10</v>
      </c>
      <c r="N163" s="73" t="s">
        <v>52</v>
      </c>
      <c r="O163" s="74"/>
      <c r="P163" s="74"/>
      <c r="Q163" s="74" t="s">
        <v>52</v>
      </c>
      <c r="R163" s="74"/>
      <c r="S163" s="74"/>
      <c r="T163" s="75"/>
      <c r="U163" s="53"/>
      <c r="V163" s="50"/>
      <c r="W163" s="76"/>
    </row>
    <row r="164" spans="1:23" s="51" customFormat="1" ht="12" x14ac:dyDescent="0.2">
      <c r="A164" s="73" t="s">
        <v>52</v>
      </c>
      <c r="B164" s="74"/>
      <c r="C164" s="74"/>
      <c r="D164" s="74" t="s">
        <v>52</v>
      </c>
      <c r="E164" s="74"/>
      <c r="F164" s="75"/>
      <c r="G164" s="46" t="s">
        <v>53</v>
      </c>
      <c r="H164" s="47" t="s">
        <v>106</v>
      </c>
      <c r="I164" s="47" t="s">
        <v>180</v>
      </c>
      <c r="J164" s="48" t="s">
        <v>181</v>
      </c>
      <c r="K164" s="46">
        <v>796</v>
      </c>
      <c r="L164" s="48" t="s">
        <v>69</v>
      </c>
      <c r="M164" s="48">
        <v>20</v>
      </c>
      <c r="N164" s="73" t="s">
        <v>52</v>
      </c>
      <c r="O164" s="74"/>
      <c r="P164" s="74"/>
      <c r="Q164" s="74" t="s">
        <v>52</v>
      </c>
      <c r="R164" s="74"/>
      <c r="S164" s="74"/>
      <c r="T164" s="75"/>
      <c r="U164" s="53"/>
      <c r="V164" s="50"/>
      <c r="W164" s="76"/>
    </row>
    <row r="165" spans="1:23" s="51" customFormat="1" ht="24" x14ac:dyDescent="0.2">
      <c r="A165" s="73" t="s">
        <v>52</v>
      </c>
      <c r="B165" s="74"/>
      <c r="C165" s="74"/>
      <c r="D165" s="74" t="s">
        <v>52</v>
      </c>
      <c r="E165" s="74"/>
      <c r="F165" s="75"/>
      <c r="G165" s="46" t="s">
        <v>53</v>
      </c>
      <c r="H165" s="47" t="s">
        <v>106</v>
      </c>
      <c r="I165" s="47" t="s">
        <v>182</v>
      </c>
      <c r="J165" s="48" t="s">
        <v>183</v>
      </c>
      <c r="K165" s="46">
        <v>778</v>
      </c>
      <c r="L165" s="48" t="s">
        <v>57</v>
      </c>
      <c r="M165" s="48">
        <v>2</v>
      </c>
      <c r="N165" s="73" t="s">
        <v>52</v>
      </c>
      <c r="O165" s="74"/>
      <c r="P165" s="74"/>
      <c r="Q165" s="74" t="s">
        <v>52</v>
      </c>
      <c r="R165" s="74"/>
      <c r="S165" s="74"/>
      <c r="T165" s="75"/>
      <c r="U165" s="53"/>
      <c r="V165" s="50"/>
      <c r="W165" s="76"/>
    </row>
    <row r="166" spans="1:23" s="51" customFormat="1" ht="24" x14ac:dyDescent="0.2">
      <c r="A166" s="73" t="s">
        <v>52</v>
      </c>
      <c r="B166" s="74"/>
      <c r="C166" s="74"/>
      <c r="D166" s="74" t="s">
        <v>52</v>
      </c>
      <c r="E166" s="74"/>
      <c r="F166" s="75"/>
      <c r="G166" s="46" t="s">
        <v>53</v>
      </c>
      <c r="H166" s="47" t="s">
        <v>184</v>
      </c>
      <c r="I166" s="47" t="s">
        <v>185</v>
      </c>
      <c r="J166" s="52" t="s">
        <v>186</v>
      </c>
      <c r="K166" s="46">
        <v>796</v>
      </c>
      <c r="L166" s="48" t="s">
        <v>69</v>
      </c>
      <c r="M166" s="48">
        <v>10</v>
      </c>
      <c r="N166" s="73" t="s">
        <v>52</v>
      </c>
      <c r="O166" s="74"/>
      <c r="P166" s="74"/>
      <c r="Q166" s="74" t="s">
        <v>52</v>
      </c>
      <c r="R166" s="74"/>
      <c r="S166" s="74"/>
      <c r="T166" s="75"/>
      <c r="U166" s="53"/>
      <c r="V166" s="50"/>
      <c r="W166" s="76"/>
    </row>
    <row r="167" spans="1:23" s="51" customFormat="1" ht="36" x14ac:dyDescent="0.2">
      <c r="A167" s="73" t="s">
        <v>52</v>
      </c>
      <c r="B167" s="74"/>
      <c r="C167" s="74"/>
      <c r="D167" s="74" t="s">
        <v>52</v>
      </c>
      <c r="E167" s="74"/>
      <c r="F167" s="75"/>
      <c r="G167" s="46" t="s">
        <v>53</v>
      </c>
      <c r="H167" s="48" t="s">
        <v>187</v>
      </c>
      <c r="I167" s="47" t="s">
        <v>188</v>
      </c>
      <c r="J167" s="48" t="s">
        <v>189</v>
      </c>
      <c r="K167" s="46">
        <v>796</v>
      </c>
      <c r="L167" s="48" t="s">
        <v>69</v>
      </c>
      <c r="M167" s="48">
        <v>1</v>
      </c>
      <c r="N167" s="73" t="s">
        <v>52</v>
      </c>
      <c r="O167" s="74"/>
      <c r="P167" s="74"/>
      <c r="Q167" s="74" t="s">
        <v>52</v>
      </c>
      <c r="R167" s="74"/>
      <c r="S167" s="74"/>
      <c r="T167" s="75"/>
      <c r="U167" s="53"/>
      <c r="V167" s="50"/>
      <c r="W167" s="76"/>
    </row>
    <row r="168" spans="1:23" s="51" customFormat="1" ht="36" x14ac:dyDescent="0.2">
      <c r="A168" s="73" t="s">
        <v>52</v>
      </c>
      <c r="B168" s="74"/>
      <c r="C168" s="74"/>
      <c r="D168" s="74" t="s">
        <v>52</v>
      </c>
      <c r="E168" s="74"/>
      <c r="F168" s="75"/>
      <c r="G168" s="46" t="s">
        <v>53</v>
      </c>
      <c r="H168" s="47" t="s">
        <v>187</v>
      </c>
      <c r="I168" s="47" t="s">
        <v>190</v>
      </c>
      <c r="J168" s="48" t="s">
        <v>191</v>
      </c>
      <c r="K168" s="46">
        <v>796</v>
      </c>
      <c r="L168" s="48" t="s">
        <v>69</v>
      </c>
      <c r="M168" s="48">
        <v>10</v>
      </c>
      <c r="N168" s="73" t="s">
        <v>52</v>
      </c>
      <c r="O168" s="74"/>
      <c r="P168" s="74"/>
      <c r="Q168" s="74" t="s">
        <v>52</v>
      </c>
      <c r="R168" s="74"/>
      <c r="S168" s="74"/>
      <c r="T168" s="75"/>
      <c r="U168" s="53"/>
      <c r="V168" s="50"/>
      <c r="W168" s="76"/>
    </row>
    <row r="169" spans="1:23" s="51" customFormat="1" ht="24" x14ac:dyDescent="0.2">
      <c r="A169" s="73" t="s">
        <v>52</v>
      </c>
      <c r="B169" s="74"/>
      <c r="C169" s="74"/>
      <c r="D169" s="74" t="s">
        <v>52</v>
      </c>
      <c r="E169" s="74"/>
      <c r="F169" s="75"/>
      <c r="G169" s="46" t="s">
        <v>53</v>
      </c>
      <c r="H169" s="47" t="s">
        <v>80</v>
      </c>
      <c r="I169" s="47" t="s">
        <v>192</v>
      </c>
      <c r="J169" s="46" t="s">
        <v>193</v>
      </c>
      <c r="K169" s="46">
        <v>778</v>
      </c>
      <c r="L169" s="48" t="s">
        <v>194</v>
      </c>
      <c r="M169" s="48">
        <v>20</v>
      </c>
      <c r="N169" s="73" t="s">
        <v>52</v>
      </c>
      <c r="O169" s="74"/>
      <c r="P169" s="74"/>
      <c r="Q169" s="74" t="s">
        <v>52</v>
      </c>
      <c r="R169" s="74"/>
      <c r="S169" s="74"/>
      <c r="T169" s="75"/>
      <c r="U169" s="53"/>
      <c r="V169" s="50"/>
      <c r="W169" s="76"/>
    </row>
    <row r="170" spans="1:23" s="51" customFormat="1" ht="12" x14ac:dyDescent="0.2">
      <c r="A170" s="73" t="s">
        <v>52</v>
      </c>
      <c r="B170" s="74"/>
      <c r="C170" s="74"/>
      <c r="D170" s="74" t="s">
        <v>52</v>
      </c>
      <c r="E170" s="74"/>
      <c r="F170" s="75"/>
      <c r="G170" s="46" t="s">
        <v>53</v>
      </c>
      <c r="H170" s="47" t="s">
        <v>80</v>
      </c>
      <c r="I170" s="47" t="s">
        <v>195</v>
      </c>
      <c r="J170" s="46" t="s">
        <v>196</v>
      </c>
      <c r="K170" s="46">
        <v>778</v>
      </c>
      <c r="L170" s="48" t="s">
        <v>57</v>
      </c>
      <c r="M170" s="48">
        <v>2</v>
      </c>
      <c r="N170" s="73" t="s">
        <v>52</v>
      </c>
      <c r="O170" s="74"/>
      <c r="P170" s="74"/>
      <c r="Q170" s="74" t="s">
        <v>52</v>
      </c>
      <c r="R170" s="74"/>
      <c r="S170" s="74"/>
      <c r="T170" s="75"/>
      <c r="U170" s="53"/>
      <c r="V170" s="50"/>
      <c r="W170" s="76"/>
    </row>
    <row r="171" spans="1:23" s="51" customFormat="1" ht="24" x14ac:dyDescent="0.2">
      <c r="A171" s="73" t="s">
        <v>52</v>
      </c>
      <c r="B171" s="74"/>
      <c r="C171" s="74"/>
      <c r="D171" s="74" t="s">
        <v>52</v>
      </c>
      <c r="E171" s="74"/>
      <c r="F171" s="75"/>
      <c r="G171" s="46" t="s">
        <v>53</v>
      </c>
      <c r="H171" s="47" t="s">
        <v>197</v>
      </c>
      <c r="I171" s="47" t="s">
        <v>198</v>
      </c>
      <c r="J171" s="48" t="s">
        <v>199</v>
      </c>
      <c r="K171" s="46">
        <v>796</v>
      </c>
      <c r="L171" s="48" t="s">
        <v>69</v>
      </c>
      <c r="M171" s="48">
        <v>10</v>
      </c>
      <c r="N171" s="73" t="s">
        <v>52</v>
      </c>
      <c r="O171" s="74"/>
      <c r="P171" s="74"/>
      <c r="Q171" s="74" t="s">
        <v>52</v>
      </c>
      <c r="R171" s="74"/>
      <c r="S171" s="74"/>
      <c r="T171" s="75"/>
      <c r="U171" s="53"/>
      <c r="V171" s="50"/>
      <c r="W171" s="76"/>
    </row>
    <row r="172" spans="1:23" s="51" customFormat="1" ht="24" x14ac:dyDescent="0.2">
      <c r="A172" s="73" t="s">
        <v>52</v>
      </c>
      <c r="B172" s="74"/>
      <c r="C172" s="74"/>
      <c r="D172" s="74" t="s">
        <v>52</v>
      </c>
      <c r="E172" s="74"/>
      <c r="F172" s="75"/>
      <c r="G172" s="46" t="s">
        <v>53</v>
      </c>
      <c r="H172" s="47" t="s">
        <v>197</v>
      </c>
      <c r="I172" s="47" t="s">
        <v>200</v>
      </c>
      <c r="J172" s="47" t="s">
        <v>201</v>
      </c>
      <c r="K172" s="46">
        <v>796</v>
      </c>
      <c r="L172" s="48" t="s">
        <v>69</v>
      </c>
      <c r="M172" s="48">
        <v>10</v>
      </c>
      <c r="N172" s="73" t="s">
        <v>52</v>
      </c>
      <c r="O172" s="74"/>
      <c r="P172" s="74"/>
      <c r="Q172" s="74" t="s">
        <v>52</v>
      </c>
      <c r="R172" s="74"/>
      <c r="S172" s="74"/>
      <c r="T172" s="75"/>
      <c r="U172" s="53"/>
      <c r="V172" s="50"/>
      <c r="W172" s="76"/>
    </row>
    <row r="173" spans="1:23" s="51" customFormat="1" ht="24" x14ac:dyDescent="0.2">
      <c r="A173" s="73" t="s">
        <v>52</v>
      </c>
      <c r="B173" s="74"/>
      <c r="C173" s="74"/>
      <c r="D173" s="74" t="s">
        <v>52</v>
      </c>
      <c r="E173" s="74"/>
      <c r="F173" s="75"/>
      <c r="G173" s="46" t="s">
        <v>53</v>
      </c>
      <c r="H173" s="47" t="s">
        <v>197</v>
      </c>
      <c r="I173" s="47" t="s">
        <v>202</v>
      </c>
      <c r="J173" s="47" t="s">
        <v>203</v>
      </c>
      <c r="K173" s="46">
        <v>796</v>
      </c>
      <c r="L173" s="48" t="s">
        <v>204</v>
      </c>
      <c r="M173" s="48">
        <v>10</v>
      </c>
      <c r="N173" s="73" t="s">
        <v>52</v>
      </c>
      <c r="O173" s="74"/>
      <c r="P173" s="74"/>
      <c r="Q173" s="74" t="s">
        <v>52</v>
      </c>
      <c r="R173" s="74"/>
      <c r="S173" s="74"/>
      <c r="T173" s="75"/>
      <c r="U173" s="53"/>
      <c r="V173" s="50"/>
      <c r="W173" s="76"/>
    </row>
    <row r="174" spans="1:23" s="51" customFormat="1" ht="24" x14ac:dyDescent="0.2">
      <c r="A174" s="73" t="s">
        <v>52</v>
      </c>
      <c r="B174" s="74"/>
      <c r="C174" s="74"/>
      <c r="D174" s="74" t="s">
        <v>52</v>
      </c>
      <c r="E174" s="74"/>
      <c r="F174" s="75"/>
      <c r="G174" s="46" t="s">
        <v>53</v>
      </c>
      <c r="H174" s="47" t="s">
        <v>205</v>
      </c>
      <c r="I174" s="47" t="s">
        <v>206</v>
      </c>
      <c r="J174" s="48" t="s">
        <v>207</v>
      </c>
      <c r="K174" s="46">
        <v>778</v>
      </c>
      <c r="L174" s="48" t="s">
        <v>57</v>
      </c>
      <c r="M174" s="48">
        <v>2</v>
      </c>
      <c r="N174" s="73" t="s">
        <v>52</v>
      </c>
      <c r="O174" s="74"/>
      <c r="P174" s="74"/>
      <c r="Q174" s="74" t="s">
        <v>52</v>
      </c>
      <c r="R174" s="74"/>
      <c r="S174" s="74"/>
      <c r="T174" s="75"/>
      <c r="U174" s="53"/>
      <c r="V174" s="50"/>
      <c r="W174" s="76"/>
    </row>
    <row r="175" spans="1:23" s="51" customFormat="1" ht="24" x14ac:dyDescent="0.2">
      <c r="A175" s="73" t="s">
        <v>52</v>
      </c>
      <c r="B175" s="74"/>
      <c r="C175" s="74"/>
      <c r="D175" s="74" t="s">
        <v>52</v>
      </c>
      <c r="E175" s="74"/>
      <c r="F175" s="75"/>
      <c r="G175" s="46" t="s">
        <v>53</v>
      </c>
      <c r="H175" s="47" t="s">
        <v>205</v>
      </c>
      <c r="I175" s="47" t="s">
        <v>208</v>
      </c>
      <c r="J175" s="52" t="s">
        <v>209</v>
      </c>
      <c r="K175" s="46">
        <v>778</v>
      </c>
      <c r="L175" s="48" t="s">
        <v>57</v>
      </c>
      <c r="M175" s="48">
        <v>5</v>
      </c>
      <c r="N175" s="73" t="s">
        <v>52</v>
      </c>
      <c r="O175" s="74"/>
      <c r="P175" s="74"/>
      <c r="Q175" s="74" t="s">
        <v>52</v>
      </c>
      <c r="R175" s="74"/>
      <c r="S175" s="74"/>
      <c r="T175" s="75"/>
      <c r="U175" s="53"/>
      <c r="V175" s="50"/>
      <c r="W175" s="76"/>
    </row>
    <row r="176" spans="1:23" s="51" customFormat="1" ht="24" x14ac:dyDescent="0.2">
      <c r="A176" s="73" t="s">
        <v>52</v>
      </c>
      <c r="B176" s="74"/>
      <c r="C176" s="74"/>
      <c r="D176" s="74" t="s">
        <v>52</v>
      </c>
      <c r="E176" s="74"/>
      <c r="F176" s="75"/>
      <c r="G176" s="46" t="s">
        <v>53</v>
      </c>
      <c r="H176" s="47" t="s">
        <v>205</v>
      </c>
      <c r="I176" s="47" t="s">
        <v>210</v>
      </c>
      <c r="J176" s="48" t="s">
        <v>211</v>
      </c>
      <c r="K176" s="46">
        <v>778</v>
      </c>
      <c r="L176" s="48" t="s">
        <v>57</v>
      </c>
      <c r="M176" s="48">
        <v>5</v>
      </c>
      <c r="N176" s="73" t="s">
        <v>52</v>
      </c>
      <c r="O176" s="74"/>
      <c r="P176" s="74"/>
      <c r="Q176" s="74" t="s">
        <v>52</v>
      </c>
      <c r="R176" s="74"/>
      <c r="S176" s="74"/>
      <c r="T176" s="75"/>
      <c r="U176" s="53"/>
      <c r="V176" s="50"/>
      <c r="W176" s="76"/>
    </row>
    <row r="177" spans="1:23" s="51" customFormat="1" ht="24" x14ac:dyDescent="0.2">
      <c r="A177" s="73" t="s">
        <v>52</v>
      </c>
      <c r="B177" s="74"/>
      <c r="C177" s="74"/>
      <c r="D177" s="74" t="s">
        <v>52</v>
      </c>
      <c r="E177" s="74"/>
      <c r="F177" s="75"/>
      <c r="G177" s="46" t="s">
        <v>53</v>
      </c>
      <c r="H177" s="47" t="s">
        <v>205</v>
      </c>
      <c r="I177" s="47" t="s">
        <v>212</v>
      </c>
      <c r="J177" s="48" t="s">
        <v>213</v>
      </c>
      <c r="K177" s="46">
        <v>778</v>
      </c>
      <c r="L177" s="48" t="s">
        <v>57</v>
      </c>
      <c r="M177" s="48">
        <v>10</v>
      </c>
      <c r="N177" s="73" t="s">
        <v>52</v>
      </c>
      <c r="O177" s="74"/>
      <c r="P177" s="74"/>
      <c r="Q177" s="74" t="s">
        <v>52</v>
      </c>
      <c r="R177" s="74"/>
      <c r="S177" s="74"/>
      <c r="T177" s="75"/>
      <c r="U177" s="53"/>
      <c r="V177" s="50"/>
      <c r="W177" s="76"/>
    </row>
    <row r="178" spans="1:23" s="51" customFormat="1" ht="24" x14ac:dyDescent="0.2">
      <c r="A178" s="73" t="s">
        <v>52</v>
      </c>
      <c r="B178" s="74"/>
      <c r="C178" s="74"/>
      <c r="D178" s="74" t="s">
        <v>52</v>
      </c>
      <c r="E178" s="74"/>
      <c r="F178" s="75"/>
      <c r="G178" s="46" t="s">
        <v>53</v>
      </c>
      <c r="H178" s="47" t="s">
        <v>205</v>
      </c>
      <c r="I178" s="47" t="s">
        <v>214</v>
      </c>
      <c r="J178" s="48" t="s">
        <v>215</v>
      </c>
      <c r="K178" s="46">
        <v>778</v>
      </c>
      <c r="L178" s="48" t="s">
        <v>57</v>
      </c>
      <c r="M178" s="48">
        <v>10</v>
      </c>
      <c r="N178" s="73" t="s">
        <v>52</v>
      </c>
      <c r="O178" s="74"/>
      <c r="P178" s="74"/>
      <c r="Q178" s="74" t="s">
        <v>52</v>
      </c>
      <c r="R178" s="74"/>
      <c r="S178" s="74"/>
      <c r="T178" s="75"/>
      <c r="U178" s="53"/>
      <c r="V178" s="50"/>
      <c r="W178" s="76"/>
    </row>
    <row r="179" spans="1:23" s="51" customFormat="1" ht="24" x14ac:dyDescent="0.2">
      <c r="A179" s="73" t="s">
        <v>52</v>
      </c>
      <c r="B179" s="74"/>
      <c r="C179" s="74"/>
      <c r="D179" s="74" t="s">
        <v>52</v>
      </c>
      <c r="E179" s="74"/>
      <c r="F179" s="75"/>
      <c r="G179" s="46" t="s">
        <v>53</v>
      </c>
      <c r="H179" s="47" t="s">
        <v>216</v>
      </c>
      <c r="I179" s="47" t="s">
        <v>217</v>
      </c>
      <c r="J179" s="48" t="s">
        <v>218</v>
      </c>
      <c r="K179" s="46">
        <v>778</v>
      </c>
      <c r="L179" s="48" t="s">
        <v>57</v>
      </c>
      <c r="M179" s="48">
        <v>5</v>
      </c>
      <c r="N179" s="73" t="s">
        <v>52</v>
      </c>
      <c r="O179" s="74"/>
      <c r="P179" s="74"/>
      <c r="Q179" s="74" t="s">
        <v>52</v>
      </c>
      <c r="R179" s="74"/>
      <c r="S179" s="74"/>
      <c r="T179" s="75"/>
      <c r="U179" s="53"/>
      <c r="V179" s="50"/>
      <c r="W179" s="76"/>
    </row>
    <row r="180" spans="1:23" s="51" customFormat="1" ht="24" x14ac:dyDescent="0.2">
      <c r="A180" s="73" t="s">
        <v>52</v>
      </c>
      <c r="B180" s="74"/>
      <c r="C180" s="74"/>
      <c r="D180" s="74" t="s">
        <v>52</v>
      </c>
      <c r="E180" s="74"/>
      <c r="F180" s="75"/>
      <c r="G180" s="46" t="s">
        <v>53</v>
      </c>
      <c r="H180" s="47" t="s">
        <v>216</v>
      </c>
      <c r="I180" s="47" t="s">
        <v>219</v>
      </c>
      <c r="J180" s="48" t="s">
        <v>220</v>
      </c>
      <c r="K180" s="46">
        <v>778</v>
      </c>
      <c r="L180" s="48" t="s">
        <v>57</v>
      </c>
      <c r="M180" s="48">
        <v>5</v>
      </c>
      <c r="N180" s="73" t="s">
        <v>52</v>
      </c>
      <c r="O180" s="74"/>
      <c r="P180" s="74"/>
      <c r="Q180" s="74" t="s">
        <v>52</v>
      </c>
      <c r="R180" s="74"/>
      <c r="S180" s="74"/>
      <c r="T180" s="75"/>
      <c r="U180" s="53"/>
      <c r="V180" s="50"/>
      <c r="W180" s="76"/>
    </row>
    <row r="181" spans="1:23" s="51" customFormat="1" ht="24" x14ac:dyDescent="0.2">
      <c r="A181" s="73" t="s">
        <v>52</v>
      </c>
      <c r="B181" s="74"/>
      <c r="C181" s="74"/>
      <c r="D181" s="74" t="s">
        <v>52</v>
      </c>
      <c r="E181" s="74"/>
      <c r="F181" s="75"/>
      <c r="G181" s="46" t="s">
        <v>53</v>
      </c>
      <c r="H181" s="47" t="s">
        <v>221</v>
      </c>
      <c r="I181" s="47" t="s">
        <v>222</v>
      </c>
      <c r="J181" s="47" t="s">
        <v>223</v>
      </c>
      <c r="K181" s="46">
        <v>778</v>
      </c>
      <c r="L181" s="48" t="s">
        <v>57</v>
      </c>
      <c r="M181" s="48">
        <v>5</v>
      </c>
      <c r="N181" s="73" t="s">
        <v>52</v>
      </c>
      <c r="O181" s="74"/>
      <c r="P181" s="74"/>
      <c r="Q181" s="74" t="s">
        <v>52</v>
      </c>
      <c r="R181" s="74"/>
      <c r="S181" s="74"/>
      <c r="T181" s="75"/>
      <c r="U181" s="53"/>
      <c r="V181" s="50"/>
      <c r="W181" s="76"/>
    </row>
    <row r="182" spans="1:23" s="51" customFormat="1" ht="24" x14ac:dyDescent="0.2">
      <c r="A182" s="73" t="s">
        <v>52</v>
      </c>
      <c r="B182" s="74"/>
      <c r="C182" s="74"/>
      <c r="D182" s="74" t="s">
        <v>52</v>
      </c>
      <c r="E182" s="74"/>
      <c r="F182" s="75"/>
      <c r="G182" s="46" t="s">
        <v>53</v>
      </c>
      <c r="H182" s="47" t="s">
        <v>221</v>
      </c>
      <c r="I182" s="47" t="s">
        <v>224</v>
      </c>
      <c r="J182" s="47" t="s">
        <v>225</v>
      </c>
      <c r="K182" s="51">
        <v>778</v>
      </c>
      <c r="L182" s="48" t="s">
        <v>57</v>
      </c>
      <c r="M182" s="48">
        <v>10</v>
      </c>
      <c r="N182" s="73" t="s">
        <v>52</v>
      </c>
      <c r="O182" s="74"/>
      <c r="P182" s="74"/>
      <c r="Q182" s="74" t="s">
        <v>52</v>
      </c>
      <c r="R182" s="74"/>
      <c r="S182" s="74"/>
      <c r="T182" s="75"/>
      <c r="U182" s="53"/>
      <c r="V182" s="50"/>
      <c r="W182" s="76"/>
    </row>
    <row r="183" spans="1:23" s="51" customFormat="1" ht="24" x14ac:dyDescent="0.2">
      <c r="A183" s="73" t="s">
        <v>52</v>
      </c>
      <c r="B183" s="74"/>
      <c r="C183" s="74"/>
      <c r="D183" s="74" t="s">
        <v>52</v>
      </c>
      <c r="E183" s="74"/>
      <c r="F183" s="75"/>
      <c r="G183" s="46" t="s">
        <v>53</v>
      </c>
      <c r="H183" s="47" t="s">
        <v>221</v>
      </c>
      <c r="I183" s="47" t="s">
        <v>226</v>
      </c>
      <c r="J183" s="47" t="s">
        <v>227</v>
      </c>
      <c r="K183" s="46">
        <v>778</v>
      </c>
      <c r="L183" s="48" t="s">
        <v>57</v>
      </c>
      <c r="M183" s="48">
        <v>10</v>
      </c>
      <c r="N183" s="73" t="s">
        <v>52</v>
      </c>
      <c r="O183" s="74"/>
      <c r="P183" s="74"/>
      <c r="Q183" s="74" t="s">
        <v>52</v>
      </c>
      <c r="R183" s="74"/>
      <c r="S183" s="74"/>
      <c r="T183" s="75"/>
      <c r="U183" s="53"/>
      <c r="V183" s="50"/>
      <c r="W183" s="76"/>
    </row>
    <row r="184" spans="1:23" s="51" customFormat="1" ht="24" x14ac:dyDescent="0.2">
      <c r="A184" s="73" t="s">
        <v>52</v>
      </c>
      <c r="B184" s="74"/>
      <c r="C184" s="74"/>
      <c r="D184" s="74" t="s">
        <v>52</v>
      </c>
      <c r="E184" s="74"/>
      <c r="F184" s="75"/>
      <c r="G184" s="46" t="s">
        <v>53</v>
      </c>
      <c r="H184" s="47" t="s">
        <v>221</v>
      </c>
      <c r="I184" s="47" t="s">
        <v>228</v>
      </c>
      <c r="J184" s="47" t="s">
        <v>229</v>
      </c>
      <c r="K184" s="46">
        <v>778</v>
      </c>
      <c r="L184" s="48" t="s">
        <v>57</v>
      </c>
      <c r="M184" s="48">
        <v>10</v>
      </c>
      <c r="N184" s="73" t="s">
        <v>52</v>
      </c>
      <c r="O184" s="74"/>
      <c r="P184" s="74"/>
      <c r="Q184" s="74" t="s">
        <v>52</v>
      </c>
      <c r="R184" s="74"/>
      <c r="S184" s="74"/>
      <c r="T184" s="75"/>
      <c r="U184" s="53"/>
      <c r="V184" s="50"/>
      <c r="W184" s="76"/>
    </row>
    <row r="185" spans="1:23" s="51" customFormat="1" ht="24" x14ac:dyDescent="0.2">
      <c r="A185" s="73" t="s">
        <v>52</v>
      </c>
      <c r="B185" s="74"/>
      <c r="C185" s="74"/>
      <c r="D185" s="74" t="s">
        <v>52</v>
      </c>
      <c r="E185" s="74"/>
      <c r="F185" s="75"/>
      <c r="G185" s="46" t="s">
        <v>53</v>
      </c>
      <c r="H185" s="47" t="s">
        <v>221</v>
      </c>
      <c r="I185" s="47" t="s">
        <v>230</v>
      </c>
      <c r="J185" s="46" t="s">
        <v>231</v>
      </c>
      <c r="K185" s="46">
        <v>778</v>
      </c>
      <c r="L185" s="48" t="s">
        <v>57</v>
      </c>
      <c r="M185" s="48">
        <v>2</v>
      </c>
      <c r="N185" s="73" t="s">
        <v>52</v>
      </c>
      <c r="O185" s="74"/>
      <c r="P185" s="74"/>
      <c r="Q185" s="74" t="s">
        <v>52</v>
      </c>
      <c r="R185" s="74"/>
      <c r="S185" s="74"/>
      <c r="T185" s="75"/>
      <c r="U185" s="53"/>
      <c r="V185" s="50"/>
      <c r="W185" s="76"/>
    </row>
    <row r="186" spans="1:23" s="51" customFormat="1" ht="24" x14ac:dyDescent="0.2">
      <c r="A186" s="73" t="s">
        <v>52</v>
      </c>
      <c r="B186" s="74"/>
      <c r="C186" s="74"/>
      <c r="D186" s="74" t="s">
        <v>52</v>
      </c>
      <c r="E186" s="74"/>
      <c r="F186" s="75"/>
      <c r="G186" s="46" t="s">
        <v>53</v>
      </c>
      <c r="H186" s="47" t="s">
        <v>232</v>
      </c>
      <c r="I186" s="47" t="s">
        <v>233</v>
      </c>
      <c r="J186" s="46" t="s">
        <v>234</v>
      </c>
      <c r="K186" s="46">
        <v>796</v>
      </c>
      <c r="L186" s="48" t="s">
        <v>69</v>
      </c>
      <c r="M186" s="48">
        <v>10</v>
      </c>
      <c r="N186" s="73" t="s">
        <v>52</v>
      </c>
      <c r="O186" s="74"/>
      <c r="P186" s="74"/>
      <c r="Q186" s="74" t="s">
        <v>52</v>
      </c>
      <c r="R186" s="74"/>
      <c r="S186" s="74"/>
      <c r="T186" s="75"/>
      <c r="U186" s="53"/>
      <c r="V186" s="50"/>
      <c r="W186" s="76"/>
    </row>
    <row r="187" spans="1:23" s="51" customFormat="1" ht="24" x14ac:dyDescent="0.2">
      <c r="A187" s="73" t="s">
        <v>52</v>
      </c>
      <c r="B187" s="74"/>
      <c r="C187" s="74"/>
      <c r="D187" s="74" t="s">
        <v>52</v>
      </c>
      <c r="E187" s="74"/>
      <c r="F187" s="75"/>
      <c r="G187" s="46" t="s">
        <v>53</v>
      </c>
      <c r="H187" s="47" t="s">
        <v>232</v>
      </c>
      <c r="I187" s="47" t="s">
        <v>235</v>
      </c>
      <c r="J187" s="46" t="s">
        <v>236</v>
      </c>
      <c r="K187" s="46">
        <v>796</v>
      </c>
      <c r="L187" s="48" t="s">
        <v>69</v>
      </c>
      <c r="M187" s="48">
        <v>10</v>
      </c>
      <c r="N187" s="73" t="s">
        <v>52</v>
      </c>
      <c r="O187" s="74"/>
      <c r="P187" s="74"/>
      <c r="Q187" s="74" t="s">
        <v>52</v>
      </c>
      <c r="R187" s="74"/>
      <c r="S187" s="74"/>
      <c r="T187" s="75"/>
      <c r="U187" s="53"/>
      <c r="V187" s="50"/>
      <c r="W187" s="76"/>
    </row>
    <row r="188" spans="1:23" s="51" customFormat="1" ht="72" x14ac:dyDescent="0.2">
      <c r="A188" s="73" t="s">
        <v>52</v>
      </c>
      <c r="B188" s="74"/>
      <c r="C188" s="74"/>
      <c r="D188" s="74" t="s">
        <v>52</v>
      </c>
      <c r="E188" s="74"/>
      <c r="F188" s="75"/>
      <c r="G188" s="46" t="s">
        <v>53</v>
      </c>
      <c r="H188" s="47" t="s">
        <v>237</v>
      </c>
      <c r="I188" s="47" t="s">
        <v>238</v>
      </c>
      <c r="J188" s="46" t="s">
        <v>239</v>
      </c>
      <c r="K188" s="46">
        <v>778</v>
      </c>
      <c r="L188" s="48" t="s">
        <v>57</v>
      </c>
      <c r="M188" s="48">
        <v>5</v>
      </c>
      <c r="N188" s="73" t="s">
        <v>52</v>
      </c>
      <c r="O188" s="74"/>
      <c r="P188" s="74"/>
      <c r="Q188" s="74" t="s">
        <v>52</v>
      </c>
      <c r="R188" s="74"/>
      <c r="S188" s="74"/>
      <c r="T188" s="75"/>
      <c r="U188" s="53"/>
      <c r="V188" s="50"/>
      <c r="W188" s="76"/>
    </row>
    <row r="189" spans="1:23" s="51" customFormat="1" ht="48" x14ac:dyDescent="0.2">
      <c r="A189" s="73" t="s">
        <v>52</v>
      </c>
      <c r="B189" s="74"/>
      <c r="C189" s="74"/>
      <c r="D189" s="74" t="s">
        <v>52</v>
      </c>
      <c r="E189" s="74"/>
      <c r="F189" s="75"/>
      <c r="G189" s="46" t="s">
        <v>53</v>
      </c>
      <c r="H189" s="47" t="s">
        <v>237</v>
      </c>
      <c r="I189" s="47" t="s">
        <v>240</v>
      </c>
      <c r="J189" s="46" t="s">
        <v>241</v>
      </c>
      <c r="K189" s="46">
        <v>778</v>
      </c>
      <c r="L189" s="48" t="s">
        <v>57</v>
      </c>
      <c r="M189" s="48">
        <v>5</v>
      </c>
      <c r="N189" s="73" t="s">
        <v>52</v>
      </c>
      <c r="O189" s="74"/>
      <c r="P189" s="74"/>
      <c r="Q189" s="74" t="s">
        <v>52</v>
      </c>
      <c r="R189" s="74"/>
      <c r="S189" s="74"/>
      <c r="T189" s="75"/>
      <c r="U189" s="53"/>
      <c r="V189" s="50"/>
      <c r="W189" s="76"/>
    </row>
    <row r="190" spans="1:23" s="51" customFormat="1" ht="27" customHeight="1" x14ac:dyDescent="0.2">
      <c r="A190" s="73" t="s">
        <v>52</v>
      </c>
      <c r="B190" s="74"/>
      <c r="C190" s="74"/>
      <c r="D190" s="74" t="s">
        <v>52</v>
      </c>
      <c r="E190" s="74"/>
      <c r="F190" s="75"/>
      <c r="G190" s="46" t="s">
        <v>53</v>
      </c>
      <c r="H190" s="47" t="s">
        <v>54</v>
      </c>
      <c r="I190" s="47" t="s">
        <v>242</v>
      </c>
      <c r="J190" s="46" t="s">
        <v>243</v>
      </c>
      <c r="K190" s="46">
        <v>796</v>
      </c>
      <c r="L190" s="48" t="s">
        <v>69</v>
      </c>
      <c r="M190" s="48">
        <v>10</v>
      </c>
      <c r="N190" s="73" t="s">
        <v>52</v>
      </c>
      <c r="O190" s="74"/>
      <c r="P190" s="74"/>
      <c r="Q190" s="74" t="s">
        <v>52</v>
      </c>
      <c r="R190" s="74"/>
      <c r="S190" s="74"/>
      <c r="T190" s="75"/>
      <c r="U190" s="53"/>
      <c r="V190" s="50"/>
      <c r="W190" s="76"/>
    </row>
    <row r="191" spans="1:23" s="51" customFormat="1" ht="61.5" customHeight="1" x14ac:dyDescent="0.2">
      <c r="A191" s="73" t="s">
        <v>52</v>
      </c>
      <c r="B191" s="74"/>
      <c r="C191" s="74"/>
      <c r="D191" s="74" t="s">
        <v>52</v>
      </c>
      <c r="E191" s="74"/>
      <c r="F191" s="75"/>
      <c r="G191" s="46" t="s">
        <v>53</v>
      </c>
      <c r="H191" s="47" t="s">
        <v>89</v>
      </c>
      <c r="I191" s="47" t="s">
        <v>244</v>
      </c>
      <c r="J191" s="46" t="s">
        <v>245</v>
      </c>
      <c r="K191" s="46">
        <v>778</v>
      </c>
      <c r="L191" s="48" t="s">
        <v>57</v>
      </c>
      <c r="M191" s="48">
        <v>10</v>
      </c>
      <c r="N191" s="73" t="s">
        <v>52</v>
      </c>
      <c r="O191" s="74"/>
      <c r="P191" s="74"/>
      <c r="Q191" s="74" t="s">
        <v>52</v>
      </c>
      <c r="R191" s="74"/>
      <c r="S191" s="74"/>
      <c r="T191" s="75"/>
      <c r="U191" s="53"/>
      <c r="V191" s="50"/>
      <c r="W191" s="76"/>
    </row>
    <row r="192" spans="1:23" s="51" customFormat="1" ht="24" x14ac:dyDescent="0.2">
      <c r="A192" s="73" t="s">
        <v>52</v>
      </c>
      <c r="B192" s="74"/>
      <c r="C192" s="74"/>
      <c r="D192" s="74" t="s">
        <v>52</v>
      </c>
      <c r="E192" s="74"/>
      <c r="F192" s="75"/>
      <c r="G192" s="46" t="s">
        <v>53</v>
      </c>
      <c r="H192" s="47" t="s">
        <v>83</v>
      </c>
      <c r="I192" s="47" t="s">
        <v>246</v>
      </c>
      <c r="J192" s="46" t="s">
        <v>247</v>
      </c>
      <c r="K192" s="46">
        <v>778</v>
      </c>
      <c r="L192" s="48" t="s">
        <v>57</v>
      </c>
      <c r="M192" s="48">
        <v>2</v>
      </c>
      <c r="N192" s="73" t="s">
        <v>52</v>
      </c>
      <c r="O192" s="74"/>
      <c r="P192" s="74"/>
      <c r="Q192" s="74" t="s">
        <v>52</v>
      </c>
      <c r="R192" s="74"/>
      <c r="S192" s="74"/>
      <c r="T192" s="75"/>
      <c r="U192" s="53"/>
      <c r="V192" s="50"/>
      <c r="W192" s="76"/>
    </row>
    <row r="193" spans="1:23" s="51" customFormat="1" ht="24" x14ac:dyDescent="0.2">
      <c r="A193" s="73" t="s">
        <v>52</v>
      </c>
      <c r="B193" s="74"/>
      <c r="C193" s="74"/>
      <c r="D193" s="74" t="s">
        <v>52</v>
      </c>
      <c r="E193" s="74"/>
      <c r="F193" s="75"/>
      <c r="G193" s="46" t="s">
        <v>53</v>
      </c>
      <c r="H193" s="47" t="s">
        <v>248</v>
      </c>
      <c r="I193" s="47" t="s">
        <v>249</v>
      </c>
      <c r="J193" s="46" t="s">
        <v>250</v>
      </c>
      <c r="K193" s="46">
        <v>778</v>
      </c>
      <c r="L193" s="48" t="s">
        <v>57</v>
      </c>
      <c r="M193" s="48">
        <v>1</v>
      </c>
      <c r="N193" s="73" t="s">
        <v>52</v>
      </c>
      <c r="O193" s="74"/>
      <c r="P193" s="74"/>
      <c r="Q193" s="74" t="s">
        <v>52</v>
      </c>
      <c r="R193" s="74"/>
      <c r="S193" s="74"/>
      <c r="T193" s="75"/>
      <c r="U193" s="53"/>
      <c r="V193" s="50"/>
      <c r="W193" s="76"/>
    </row>
    <row r="194" spans="1:23" s="51" customFormat="1" ht="12" x14ac:dyDescent="0.2">
      <c r="A194" s="73" t="s">
        <v>52</v>
      </c>
      <c r="B194" s="74"/>
      <c r="C194" s="74"/>
      <c r="D194" s="74" t="s">
        <v>52</v>
      </c>
      <c r="E194" s="74"/>
      <c r="F194" s="75"/>
      <c r="G194" s="46" t="s">
        <v>53</v>
      </c>
      <c r="H194" s="47" t="s">
        <v>216</v>
      </c>
      <c r="I194" s="47" t="s">
        <v>251</v>
      </c>
      <c r="J194" s="46" t="s">
        <v>252</v>
      </c>
      <c r="K194" s="46">
        <v>778</v>
      </c>
      <c r="L194" s="48" t="s">
        <v>57</v>
      </c>
      <c r="M194" s="48">
        <v>5</v>
      </c>
      <c r="N194" s="73" t="s">
        <v>52</v>
      </c>
      <c r="O194" s="74"/>
      <c r="P194" s="74"/>
      <c r="Q194" s="74" t="s">
        <v>52</v>
      </c>
      <c r="R194" s="74"/>
      <c r="S194" s="74"/>
      <c r="T194" s="75"/>
      <c r="U194" s="53"/>
      <c r="V194" s="50"/>
      <c r="W194" s="76"/>
    </row>
    <row r="195" spans="1:23" s="51" customFormat="1" ht="12" x14ac:dyDescent="0.2">
      <c r="A195" s="73" t="s">
        <v>52</v>
      </c>
      <c r="B195" s="74"/>
      <c r="C195" s="74"/>
      <c r="D195" s="74" t="s">
        <v>52</v>
      </c>
      <c r="E195" s="74"/>
      <c r="F195" s="75"/>
      <c r="G195" s="46" t="s">
        <v>53</v>
      </c>
      <c r="H195" s="47" t="s">
        <v>80</v>
      </c>
      <c r="I195" s="47" t="s">
        <v>253</v>
      </c>
      <c r="J195" s="46" t="s">
        <v>254</v>
      </c>
      <c r="K195" s="46">
        <v>796</v>
      </c>
      <c r="L195" s="48" t="s">
        <v>69</v>
      </c>
      <c r="M195" s="48">
        <v>10</v>
      </c>
      <c r="N195" s="73" t="s">
        <v>52</v>
      </c>
      <c r="O195" s="74"/>
      <c r="P195" s="74"/>
      <c r="Q195" s="74" t="s">
        <v>52</v>
      </c>
      <c r="R195" s="74"/>
      <c r="S195" s="74"/>
      <c r="T195" s="75"/>
      <c r="U195" s="53"/>
      <c r="V195" s="50"/>
      <c r="W195" s="76"/>
    </row>
    <row r="196" spans="1:23" s="51" customFormat="1" ht="51.75" customHeight="1" x14ac:dyDescent="0.2">
      <c r="A196" s="73" t="s">
        <v>52</v>
      </c>
      <c r="B196" s="74"/>
      <c r="C196" s="74"/>
      <c r="D196" s="74" t="s">
        <v>52</v>
      </c>
      <c r="E196" s="74"/>
      <c r="F196" s="75"/>
      <c r="G196" s="46" t="s">
        <v>53</v>
      </c>
      <c r="H196" s="47" t="s">
        <v>255</v>
      </c>
      <c r="I196" s="47" t="s">
        <v>256</v>
      </c>
      <c r="J196" s="46" t="s">
        <v>257</v>
      </c>
      <c r="K196" s="46">
        <v>778</v>
      </c>
      <c r="L196" s="48" t="s">
        <v>57</v>
      </c>
      <c r="M196" s="48">
        <v>10</v>
      </c>
      <c r="N196" s="73" t="s">
        <v>52</v>
      </c>
      <c r="O196" s="74"/>
      <c r="P196" s="74"/>
      <c r="Q196" s="74" t="s">
        <v>52</v>
      </c>
      <c r="R196" s="74"/>
      <c r="S196" s="74"/>
      <c r="T196" s="75"/>
      <c r="U196" s="53"/>
      <c r="V196" s="50"/>
      <c r="W196" s="76"/>
    </row>
    <row r="197" spans="1:23" s="45" customFormat="1" ht="108.75" customHeight="1" x14ac:dyDescent="0.2">
      <c r="A197" s="37" t="s">
        <v>2</v>
      </c>
      <c r="B197" s="38" t="s">
        <v>49</v>
      </c>
      <c r="C197" s="38" t="s">
        <v>45</v>
      </c>
      <c r="D197" s="39" t="s">
        <v>46</v>
      </c>
      <c r="E197" s="38" t="s">
        <v>50</v>
      </c>
      <c r="F197" s="39" t="s">
        <v>47</v>
      </c>
      <c r="G197" s="67"/>
      <c r="H197" s="67"/>
      <c r="I197" s="67" t="s">
        <v>266</v>
      </c>
      <c r="J197" s="40" t="s">
        <v>52</v>
      </c>
      <c r="K197" s="35">
        <v>642</v>
      </c>
      <c r="L197" s="40" t="s">
        <v>267</v>
      </c>
      <c r="M197" s="32">
        <f>SUM(M198:M206)</f>
        <v>189</v>
      </c>
      <c r="N197" s="35" t="s">
        <v>38</v>
      </c>
      <c r="O197" s="35" t="s">
        <v>33</v>
      </c>
      <c r="P197" s="68">
        <v>60000</v>
      </c>
      <c r="Q197" s="33">
        <v>45566</v>
      </c>
      <c r="R197" s="42">
        <v>45627</v>
      </c>
      <c r="S197" s="36" t="s">
        <v>42</v>
      </c>
      <c r="T197" s="36" t="s">
        <v>41</v>
      </c>
      <c r="U197" s="43"/>
      <c r="V197" s="69"/>
      <c r="W197" s="76" t="s">
        <v>258</v>
      </c>
    </row>
    <row r="198" spans="1:23" s="45" customFormat="1" ht="42.75" customHeight="1" x14ac:dyDescent="0.2">
      <c r="A198" s="89" t="s">
        <v>52</v>
      </c>
      <c r="B198" s="90"/>
      <c r="C198" s="90"/>
      <c r="D198" s="90"/>
      <c r="E198" s="90"/>
      <c r="F198" s="91"/>
      <c r="G198" s="35" t="s">
        <v>268</v>
      </c>
      <c r="H198" s="35" t="s">
        <v>269</v>
      </c>
      <c r="I198" s="40" t="s">
        <v>270</v>
      </c>
      <c r="J198" s="71" t="s">
        <v>271</v>
      </c>
      <c r="K198" s="72">
        <v>796</v>
      </c>
      <c r="L198" s="72" t="s">
        <v>272</v>
      </c>
      <c r="M198" s="72">
        <v>20</v>
      </c>
      <c r="N198" s="89" t="s">
        <v>52</v>
      </c>
      <c r="O198" s="90"/>
      <c r="P198" s="90"/>
      <c r="Q198" s="90"/>
      <c r="R198" s="90"/>
      <c r="S198" s="90"/>
      <c r="T198" s="90"/>
      <c r="U198" s="97"/>
      <c r="V198" s="97"/>
      <c r="W198" s="76"/>
    </row>
    <row r="199" spans="1:23" s="45" customFormat="1" ht="39" customHeight="1" x14ac:dyDescent="0.2">
      <c r="A199" s="89" t="s">
        <v>52</v>
      </c>
      <c r="B199" s="90"/>
      <c r="C199" s="90"/>
      <c r="D199" s="90"/>
      <c r="E199" s="90"/>
      <c r="F199" s="91"/>
      <c r="G199" s="35" t="s">
        <v>268</v>
      </c>
      <c r="H199" s="35" t="s">
        <v>273</v>
      </c>
      <c r="I199" s="40" t="s">
        <v>274</v>
      </c>
      <c r="J199" s="71" t="s">
        <v>275</v>
      </c>
      <c r="K199" s="72">
        <v>796</v>
      </c>
      <c r="L199" s="72" t="s">
        <v>272</v>
      </c>
      <c r="M199" s="72">
        <v>20</v>
      </c>
      <c r="N199" s="89" t="s">
        <v>52</v>
      </c>
      <c r="O199" s="90"/>
      <c r="P199" s="90"/>
      <c r="Q199" s="90"/>
      <c r="R199" s="90"/>
      <c r="S199" s="90"/>
      <c r="T199" s="90"/>
      <c r="U199" s="90"/>
      <c r="V199" s="90"/>
      <c r="W199" s="76"/>
    </row>
    <row r="200" spans="1:23" s="45" customFormat="1" ht="38.25" customHeight="1" x14ac:dyDescent="0.2">
      <c r="A200" s="89" t="s">
        <v>52</v>
      </c>
      <c r="B200" s="90"/>
      <c r="C200" s="90"/>
      <c r="D200" s="90"/>
      <c r="E200" s="90"/>
      <c r="F200" s="91"/>
      <c r="G200" s="35" t="s">
        <v>276</v>
      </c>
      <c r="H200" s="35" t="s">
        <v>277</v>
      </c>
      <c r="I200" s="40" t="s">
        <v>278</v>
      </c>
      <c r="J200" s="71" t="s">
        <v>279</v>
      </c>
      <c r="K200" s="72">
        <v>796</v>
      </c>
      <c r="L200" s="72" t="s">
        <v>272</v>
      </c>
      <c r="M200" s="72">
        <v>20</v>
      </c>
      <c r="N200" s="89" t="s">
        <v>52</v>
      </c>
      <c r="O200" s="90"/>
      <c r="P200" s="90"/>
      <c r="Q200" s="90"/>
      <c r="R200" s="90"/>
      <c r="S200" s="90"/>
      <c r="T200" s="90"/>
      <c r="U200" s="90"/>
      <c r="V200" s="90"/>
      <c r="W200" s="76"/>
    </row>
    <row r="201" spans="1:23" s="45" customFormat="1" ht="115.5" customHeight="1" x14ac:dyDescent="0.2">
      <c r="A201" s="89" t="s">
        <v>52</v>
      </c>
      <c r="B201" s="90"/>
      <c r="C201" s="90"/>
      <c r="D201" s="90"/>
      <c r="E201" s="90"/>
      <c r="F201" s="91"/>
      <c r="G201" s="35" t="s">
        <v>268</v>
      </c>
      <c r="H201" s="35" t="s">
        <v>280</v>
      </c>
      <c r="I201" s="40" t="s">
        <v>281</v>
      </c>
      <c r="J201" s="71" t="s">
        <v>282</v>
      </c>
      <c r="K201" s="72">
        <v>839</v>
      </c>
      <c r="L201" s="72" t="s">
        <v>283</v>
      </c>
      <c r="M201" s="72">
        <v>20</v>
      </c>
      <c r="N201" s="89" t="s">
        <v>52</v>
      </c>
      <c r="O201" s="90"/>
      <c r="P201" s="90"/>
      <c r="Q201" s="90"/>
      <c r="R201" s="90"/>
      <c r="S201" s="90"/>
      <c r="T201" s="90"/>
      <c r="U201" s="90"/>
      <c r="V201" s="90"/>
      <c r="W201" s="76"/>
    </row>
    <row r="202" spans="1:23" s="45" customFormat="1" ht="64.5" customHeight="1" x14ac:dyDescent="0.2">
      <c r="A202" s="89" t="s">
        <v>52</v>
      </c>
      <c r="B202" s="90"/>
      <c r="C202" s="90"/>
      <c r="D202" s="90"/>
      <c r="E202" s="90"/>
      <c r="F202" s="91"/>
      <c r="G202" s="35" t="s">
        <v>268</v>
      </c>
      <c r="H202" s="35" t="s">
        <v>284</v>
      </c>
      <c r="I202" s="40" t="s">
        <v>285</v>
      </c>
      <c r="J202" s="71" t="s">
        <v>286</v>
      </c>
      <c r="K202" s="72">
        <v>839</v>
      </c>
      <c r="L202" s="72" t="s">
        <v>283</v>
      </c>
      <c r="M202" s="72">
        <v>5</v>
      </c>
      <c r="N202" s="89" t="s">
        <v>52</v>
      </c>
      <c r="O202" s="90"/>
      <c r="P202" s="90"/>
      <c r="Q202" s="90"/>
      <c r="R202" s="90"/>
      <c r="S202" s="90"/>
      <c r="T202" s="90"/>
      <c r="U202" s="90"/>
      <c r="V202" s="90"/>
      <c r="W202" s="76"/>
    </row>
    <row r="203" spans="1:23" s="45" customFormat="1" ht="88.5" customHeight="1" x14ac:dyDescent="0.2">
      <c r="A203" s="89" t="s">
        <v>52</v>
      </c>
      <c r="B203" s="90"/>
      <c r="C203" s="90"/>
      <c r="D203" s="90"/>
      <c r="E203" s="90"/>
      <c r="F203" s="91"/>
      <c r="G203" s="35" t="s">
        <v>287</v>
      </c>
      <c r="H203" s="35" t="s">
        <v>288</v>
      </c>
      <c r="I203" s="40" t="s">
        <v>289</v>
      </c>
      <c r="J203" s="71" t="s">
        <v>290</v>
      </c>
      <c r="K203" s="72">
        <v>796</v>
      </c>
      <c r="L203" s="72" t="s">
        <v>272</v>
      </c>
      <c r="M203" s="72">
        <v>50</v>
      </c>
      <c r="N203" s="89" t="s">
        <v>52</v>
      </c>
      <c r="O203" s="90"/>
      <c r="P203" s="90"/>
      <c r="Q203" s="90"/>
      <c r="R203" s="90"/>
      <c r="S203" s="90"/>
      <c r="T203" s="90"/>
      <c r="U203" s="90"/>
      <c r="V203" s="90"/>
      <c r="W203" s="76"/>
    </row>
    <row r="204" spans="1:23" s="45" customFormat="1" ht="63.75" customHeight="1" x14ac:dyDescent="0.2">
      <c r="A204" s="92" t="s">
        <v>52</v>
      </c>
      <c r="B204" s="90"/>
      <c r="C204" s="90"/>
      <c r="D204" s="90"/>
      <c r="E204" s="90"/>
      <c r="F204" s="91"/>
      <c r="G204" s="35" t="s">
        <v>287</v>
      </c>
      <c r="H204" s="35" t="s">
        <v>288</v>
      </c>
      <c r="I204" s="40" t="s">
        <v>291</v>
      </c>
      <c r="J204" s="71" t="s">
        <v>292</v>
      </c>
      <c r="K204" s="72">
        <v>796</v>
      </c>
      <c r="L204" s="72" t="s">
        <v>272</v>
      </c>
      <c r="M204" s="72">
        <v>50</v>
      </c>
      <c r="N204" s="89" t="s">
        <v>52</v>
      </c>
      <c r="O204" s="90"/>
      <c r="P204" s="90"/>
      <c r="Q204" s="90"/>
      <c r="R204" s="90"/>
      <c r="S204" s="90"/>
      <c r="T204" s="90"/>
      <c r="U204" s="90"/>
      <c r="V204" s="90"/>
      <c r="W204" s="76"/>
    </row>
    <row r="205" spans="1:23" s="45" customFormat="1" ht="51.75" customHeight="1" x14ac:dyDescent="0.2">
      <c r="A205" s="89" t="s">
        <v>52</v>
      </c>
      <c r="B205" s="90"/>
      <c r="C205" s="90"/>
      <c r="D205" s="90"/>
      <c r="E205" s="90"/>
      <c r="F205" s="91"/>
      <c r="G205" s="35" t="s">
        <v>293</v>
      </c>
      <c r="H205" s="35" t="s">
        <v>294</v>
      </c>
      <c r="I205" s="40" t="s">
        <v>295</v>
      </c>
      <c r="J205" s="71" t="s">
        <v>296</v>
      </c>
      <c r="K205" s="72">
        <v>715</v>
      </c>
      <c r="L205" s="72" t="s">
        <v>262</v>
      </c>
      <c r="M205" s="72">
        <v>2</v>
      </c>
      <c r="N205" s="89" t="s">
        <v>52</v>
      </c>
      <c r="O205" s="90"/>
      <c r="P205" s="90"/>
      <c r="Q205" s="90"/>
      <c r="R205" s="90"/>
      <c r="S205" s="90"/>
      <c r="T205" s="90"/>
      <c r="U205" s="90"/>
      <c r="V205" s="90"/>
      <c r="W205" s="76"/>
    </row>
    <row r="206" spans="1:23" s="45" customFormat="1" ht="52.5" customHeight="1" x14ac:dyDescent="0.2">
      <c r="A206" s="89" t="s">
        <v>52</v>
      </c>
      <c r="B206" s="90"/>
      <c r="C206" s="90"/>
      <c r="D206" s="90"/>
      <c r="E206" s="90"/>
      <c r="F206" s="91"/>
      <c r="G206" s="35" t="s">
        <v>293</v>
      </c>
      <c r="H206" s="35" t="s">
        <v>297</v>
      </c>
      <c r="I206" s="40" t="s">
        <v>298</v>
      </c>
      <c r="J206" s="71" t="s">
        <v>299</v>
      </c>
      <c r="K206" s="72">
        <v>715</v>
      </c>
      <c r="L206" s="72" t="s">
        <v>262</v>
      </c>
      <c r="M206" s="72">
        <v>2</v>
      </c>
      <c r="N206" s="89" t="s">
        <v>52</v>
      </c>
      <c r="O206" s="90"/>
      <c r="P206" s="90"/>
      <c r="Q206" s="90"/>
      <c r="R206" s="90"/>
      <c r="S206" s="90"/>
      <c r="T206" s="90"/>
      <c r="U206" s="90"/>
      <c r="V206" s="90"/>
      <c r="W206" s="76"/>
    </row>
    <row r="207" spans="1:23" s="64" customFormat="1" ht="105.75" customHeight="1" x14ac:dyDescent="0.2">
      <c r="A207" s="54" t="s">
        <v>3</v>
      </c>
      <c r="B207" s="55" t="s">
        <v>49</v>
      </c>
      <c r="C207" s="55" t="s">
        <v>45</v>
      </c>
      <c r="D207" s="56" t="s">
        <v>46</v>
      </c>
      <c r="E207" s="55" t="s">
        <v>50</v>
      </c>
      <c r="F207" s="56" t="s">
        <v>47</v>
      </c>
      <c r="G207" s="61" t="s">
        <v>259</v>
      </c>
      <c r="H207" s="61" t="s">
        <v>260</v>
      </c>
      <c r="I207" s="58" t="s">
        <v>306</v>
      </c>
      <c r="J207" s="57" t="s">
        <v>52</v>
      </c>
      <c r="K207" s="66">
        <v>715</v>
      </c>
      <c r="L207" s="66" t="s">
        <v>262</v>
      </c>
      <c r="M207" s="57">
        <v>15600</v>
      </c>
      <c r="N207" s="57" t="s">
        <v>38</v>
      </c>
      <c r="O207" s="57" t="s">
        <v>33</v>
      </c>
      <c r="P207" s="59">
        <v>132600</v>
      </c>
      <c r="Q207" s="60">
        <v>45536</v>
      </c>
      <c r="R207" s="60">
        <v>45627</v>
      </c>
      <c r="S207" s="61" t="s">
        <v>42</v>
      </c>
      <c r="T207" s="61" t="s">
        <v>41</v>
      </c>
      <c r="U207" s="62"/>
      <c r="V207" s="63"/>
      <c r="W207" s="98" t="s">
        <v>265</v>
      </c>
    </row>
    <row r="208" spans="1:23" s="64" customFormat="1" ht="48.75" customHeight="1" x14ac:dyDescent="0.2">
      <c r="A208" s="99" t="s">
        <v>52</v>
      </c>
      <c r="B208" s="100"/>
      <c r="C208" s="100"/>
      <c r="D208" s="100"/>
      <c r="E208" s="100"/>
      <c r="F208" s="101"/>
      <c r="G208" s="61" t="s">
        <v>259</v>
      </c>
      <c r="H208" s="61" t="s">
        <v>260</v>
      </c>
      <c r="I208" s="57" t="s">
        <v>300</v>
      </c>
      <c r="J208" s="65" t="s">
        <v>261</v>
      </c>
      <c r="K208" s="66">
        <v>715</v>
      </c>
      <c r="L208" s="66" t="s">
        <v>262</v>
      </c>
      <c r="M208" s="66">
        <v>9000</v>
      </c>
      <c r="N208" s="99" t="s">
        <v>52</v>
      </c>
      <c r="O208" s="100"/>
      <c r="P208" s="100"/>
      <c r="Q208" s="100"/>
      <c r="R208" s="100"/>
      <c r="S208" s="100"/>
      <c r="T208" s="100"/>
      <c r="U208" s="100"/>
      <c r="V208" s="102"/>
      <c r="W208" s="98"/>
    </row>
    <row r="209" spans="1:23" s="64" customFormat="1" ht="52.5" customHeight="1" x14ac:dyDescent="0.2">
      <c r="A209" s="99" t="s">
        <v>52</v>
      </c>
      <c r="B209" s="100"/>
      <c r="C209" s="100"/>
      <c r="D209" s="100"/>
      <c r="E209" s="100"/>
      <c r="F209" s="101"/>
      <c r="G209" s="61" t="s">
        <v>259</v>
      </c>
      <c r="H209" s="61" t="s">
        <v>260</v>
      </c>
      <c r="I209" s="57" t="s">
        <v>301</v>
      </c>
      <c r="J209" s="65" t="s">
        <v>263</v>
      </c>
      <c r="K209" s="66">
        <v>715</v>
      </c>
      <c r="L209" s="66" t="s">
        <v>262</v>
      </c>
      <c r="M209" s="66">
        <v>6000</v>
      </c>
      <c r="N209" s="99" t="s">
        <v>52</v>
      </c>
      <c r="O209" s="100"/>
      <c r="P209" s="100"/>
      <c r="Q209" s="100"/>
      <c r="R209" s="100"/>
      <c r="S209" s="100"/>
      <c r="T209" s="100"/>
      <c r="U209" s="100"/>
      <c r="V209" s="102"/>
      <c r="W209" s="98"/>
    </row>
    <row r="210" spans="1:23" s="64" customFormat="1" ht="52.5" customHeight="1" x14ac:dyDescent="0.2">
      <c r="A210" s="99" t="s">
        <v>52</v>
      </c>
      <c r="B210" s="100"/>
      <c r="C210" s="100"/>
      <c r="D210" s="100"/>
      <c r="E210" s="100"/>
      <c r="F210" s="101"/>
      <c r="G210" s="61" t="s">
        <v>259</v>
      </c>
      <c r="H210" s="61" t="s">
        <v>260</v>
      </c>
      <c r="I210" s="57" t="s">
        <v>302</v>
      </c>
      <c r="J210" s="65" t="s">
        <v>264</v>
      </c>
      <c r="K210" s="66">
        <v>715</v>
      </c>
      <c r="L210" s="66" t="s">
        <v>262</v>
      </c>
      <c r="M210" s="66">
        <v>600</v>
      </c>
      <c r="N210" s="99" t="s">
        <v>52</v>
      </c>
      <c r="O210" s="100"/>
      <c r="P210" s="100"/>
      <c r="Q210" s="100"/>
      <c r="R210" s="100"/>
      <c r="S210" s="100"/>
      <c r="T210" s="100"/>
      <c r="U210" s="100"/>
      <c r="V210" s="102"/>
      <c r="W210" s="98"/>
    </row>
    <row r="211" spans="1:23" s="27" customFormat="1" ht="40.5" customHeight="1" x14ac:dyDescent="0.25">
      <c r="A211" s="22" t="s">
        <v>43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5"/>
      <c r="P211" s="22"/>
      <c r="Q211" s="22"/>
      <c r="R211" s="22"/>
      <c r="S211" s="22"/>
      <c r="T211" s="22"/>
      <c r="U211" s="30"/>
      <c r="V211" s="30"/>
      <c r="W211" s="31"/>
    </row>
    <row r="212" spans="1:23" s="23" customFormat="1" ht="36.75" customHeight="1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8"/>
      <c r="V212" s="28"/>
      <c r="W212" s="29"/>
    </row>
    <row r="213" spans="1:23" s="23" customFormat="1" ht="38.25" hidden="1" customHeight="1" x14ac:dyDescent="0.2">
      <c r="A213" s="5"/>
      <c r="B213" s="5"/>
      <c r="C213" s="5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W213" s="5"/>
    </row>
    <row r="214" spans="1:23" s="23" customFormat="1" ht="39" hidden="1" customHeight="1" x14ac:dyDescent="0.2">
      <c r="A214" s="5"/>
      <c r="B214" s="5"/>
      <c r="C214" s="5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W214" s="5"/>
    </row>
    <row r="215" spans="1:23" s="23" customFormat="1" ht="39" hidden="1" customHeight="1" x14ac:dyDescent="0.2">
      <c r="A215" s="5"/>
      <c r="B215" s="5"/>
      <c r="C215" s="5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W215" s="5"/>
    </row>
    <row r="216" spans="1:23" s="23" customFormat="1" ht="49.5" hidden="1" customHeight="1" x14ac:dyDescent="0.2">
      <c r="A216" s="5"/>
      <c r="B216" s="5"/>
      <c r="C216" s="5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W216" s="5"/>
    </row>
    <row r="217" spans="1:23" s="23" customFormat="1" ht="38.25" hidden="1" customHeight="1" x14ac:dyDescent="0.2">
      <c r="A217" s="5"/>
      <c r="B217" s="5"/>
      <c r="C217" s="5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W217" s="5"/>
    </row>
    <row r="218" spans="1:23" s="23" customFormat="1" ht="39" hidden="1" customHeight="1" x14ac:dyDescent="0.2">
      <c r="A218" s="5"/>
      <c r="B218" s="5"/>
      <c r="C218" s="5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W218" s="5"/>
    </row>
    <row r="219" spans="1:23" s="23" customFormat="1" ht="39.75" hidden="1" customHeight="1" x14ac:dyDescent="0.2">
      <c r="A219" s="5"/>
      <c r="B219" s="5"/>
      <c r="C219" s="5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W219" s="5"/>
    </row>
    <row r="220" spans="1:23" s="23" customFormat="1" ht="32.25" hidden="1" customHeight="1" x14ac:dyDescent="0.2">
      <c r="A220" s="5"/>
      <c r="B220" s="5"/>
      <c r="C220" s="5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W220" s="5"/>
    </row>
    <row r="221" spans="1:23" s="23" customFormat="1" ht="31.5" hidden="1" customHeight="1" x14ac:dyDescent="0.2">
      <c r="A221" s="5"/>
      <c r="B221" s="5"/>
      <c r="C221" s="5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W221" s="5"/>
    </row>
    <row r="222" spans="1:23" s="23" customFormat="1" ht="39" hidden="1" customHeight="1" x14ac:dyDescent="0.2">
      <c r="A222" s="5"/>
      <c r="B222" s="5"/>
      <c r="C222" s="5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W222" s="5"/>
    </row>
    <row r="223" spans="1:23" s="1" customFormat="1" ht="39.75" customHeight="1" x14ac:dyDescent="0.25">
      <c r="A223" s="5"/>
      <c r="B223" s="5"/>
      <c r="C223" s="5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22"/>
      <c r="V223" s="22"/>
      <c r="W223" s="5"/>
    </row>
    <row r="224" spans="1:23" s="1" customFormat="1" ht="42" customHeight="1" x14ac:dyDescent="0.25">
      <c r="A224" s="5"/>
      <c r="B224" s="5"/>
      <c r="C224" s="5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22"/>
      <c r="V224" s="22"/>
      <c r="W224" s="5"/>
    </row>
    <row r="225" spans="1:120" s="1" customFormat="1" ht="45.75" customHeight="1" x14ac:dyDescent="0.2">
      <c r="A225" s="5"/>
      <c r="B225" s="5"/>
      <c r="C225" s="5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120" s="1" customFormat="1" ht="51" customHeight="1" x14ac:dyDescent="0.2">
      <c r="A226" s="5"/>
      <c r="B226" s="5"/>
      <c r="C226" s="5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120" s="1" customFormat="1" ht="51" customHeight="1" x14ac:dyDescent="0.2">
      <c r="A227" s="5"/>
      <c r="B227" s="5"/>
      <c r="C227" s="5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120" s="1" customFormat="1" x14ac:dyDescent="0.2">
      <c r="A228" s="5"/>
      <c r="B228" s="5"/>
      <c r="C228" s="5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120" s="1" customFormat="1" x14ac:dyDescent="0.2">
      <c r="A229" s="5"/>
      <c r="B229" s="5"/>
      <c r="C229" s="5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DB229" s="8"/>
      <c r="DC229" s="9"/>
      <c r="DP229" s="9"/>
    </row>
    <row r="230" spans="1:120" s="1" customFormat="1" ht="30.75" customHeight="1" x14ac:dyDescent="0.2">
      <c r="A230" s="5"/>
      <c r="B230" s="5"/>
      <c r="C230" s="5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120" s="1" customFormat="1" ht="39.75" customHeight="1" x14ac:dyDescent="0.2">
      <c r="A231" s="5"/>
      <c r="B231" s="5"/>
      <c r="C231" s="5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120" s="1" customFormat="1" ht="39.75" customHeight="1" x14ac:dyDescent="0.2">
      <c r="A232" s="5"/>
      <c r="B232" s="5"/>
      <c r="C232" s="5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120" s="1" customFormat="1" x14ac:dyDescent="0.2">
      <c r="A233" s="5"/>
      <c r="B233" s="5"/>
      <c r="C233" s="5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120" s="1" customFormat="1" ht="40.5" customHeight="1" x14ac:dyDescent="0.2">
      <c r="A234" s="5"/>
      <c r="B234" s="5"/>
      <c r="C234" s="5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120" s="1" customFormat="1" ht="40.5" customHeight="1" x14ac:dyDescent="0.2">
      <c r="A235" s="5"/>
      <c r="B235" s="5"/>
      <c r="C235" s="5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120" s="1" customFormat="1" ht="46.5" customHeight="1" x14ac:dyDescent="0.2">
      <c r="A236" s="5"/>
      <c r="B236" s="5"/>
      <c r="C236" s="5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120" s="1" customFormat="1" x14ac:dyDescent="0.2">
      <c r="A237" s="5"/>
      <c r="B237" s="5"/>
      <c r="C237" s="5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120" s="1" customFormat="1" x14ac:dyDescent="0.2">
      <c r="A238" s="5"/>
      <c r="B238" s="5"/>
      <c r="C238" s="5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120" s="1" customFormat="1" x14ac:dyDescent="0.2">
      <c r="A239" s="5"/>
      <c r="B239" s="5"/>
      <c r="C239" s="5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120" s="1" customFormat="1" ht="27.75" customHeight="1" x14ac:dyDescent="0.2">
      <c r="A240" s="5"/>
      <c r="B240" s="5"/>
      <c r="C240" s="5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s="1" customFormat="1" ht="31.5" customHeight="1" x14ac:dyDescent="0.2">
      <c r="A241" s="5"/>
      <c r="B241" s="5"/>
      <c r="C241" s="5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</sheetData>
  <mergeCells count="413">
    <mergeCell ref="W197:W206"/>
    <mergeCell ref="W207:W210"/>
    <mergeCell ref="A202:F202"/>
    <mergeCell ref="N202:V202"/>
    <mergeCell ref="A203:F203"/>
    <mergeCell ref="N203:V203"/>
    <mergeCell ref="A204:F204"/>
    <mergeCell ref="N204:V204"/>
    <mergeCell ref="A205:F205"/>
    <mergeCell ref="N205:V205"/>
    <mergeCell ref="A206:F206"/>
    <mergeCell ref="N206:V206"/>
    <mergeCell ref="A208:F208"/>
    <mergeCell ref="N208:V208"/>
    <mergeCell ref="A209:F209"/>
    <mergeCell ref="N209:V209"/>
    <mergeCell ref="A210:F210"/>
    <mergeCell ref="N210:V210"/>
    <mergeCell ref="A201:F201"/>
    <mergeCell ref="N201:V201"/>
    <mergeCell ref="N120:T120"/>
    <mergeCell ref="A121:F121"/>
    <mergeCell ref="N121:T121"/>
    <mergeCell ref="A128:F128"/>
    <mergeCell ref="N128:T128"/>
    <mergeCell ref="A129:F129"/>
    <mergeCell ref="N129:T129"/>
    <mergeCell ref="A130:F130"/>
    <mergeCell ref="N130:T130"/>
    <mergeCell ref="A125:F125"/>
    <mergeCell ref="N125:T125"/>
    <mergeCell ref="A126:F126"/>
    <mergeCell ref="N126:T126"/>
    <mergeCell ref="A127:F127"/>
    <mergeCell ref="A105:F105"/>
    <mergeCell ref="N105:V105"/>
    <mergeCell ref="A109:F109"/>
    <mergeCell ref="N109:V109"/>
    <mergeCell ref="A198:F198"/>
    <mergeCell ref="N198:V198"/>
    <mergeCell ref="A199:F199"/>
    <mergeCell ref="N199:V199"/>
    <mergeCell ref="A200:F200"/>
    <mergeCell ref="N200:V200"/>
    <mergeCell ref="A13:T13"/>
    <mergeCell ref="A4:T4"/>
    <mergeCell ref="A5:T5"/>
    <mergeCell ref="V9:V11"/>
    <mergeCell ref="Q10:R10"/>
    <mergeCell ref="T9:T10"/>
    <mergeCell ref="S9:S11"/>
    <mergeCell ref="H9:H11"/>
    <mergeCell ref="M10:M11"/>
    <mergeCell ref="K10:L10"/>
    <mergeCell ref="W14:W99"/>
    <mergeCell ref="A15:F15"/>
    <mergeCell ref="A106:F106"/>
    <mergeCell ref="N106:V106"/>
    <mergeCell ref="A107:F107"/>
    <mergeCell ref="N107:V107"/>
    <mergeCell ref="A108:F108"/>
    <mergeCell ref="N108:V108"/>
    <mergeCell ref="A110:T110"/>
    <mergeCell ref="N22:T22"/>
    <mergeCell ref="A23:F23"/>
    <mergeCell ref="N23:T23"/>
    <mergeCell ref="A24:F24"/>
    <mergeCell ref="N24:T24"/>
    <mergeCell ref="A25:F25"/>
    <mergeCell ref="N25:T25"/>
    <mergeCell ref="A101:F101"/>
    <mergeCell ref="N101:V101"/>
    <mergeCell ref="A102:F102"/>
    <mergeCell ref="N102:V102"/>
    <mergeCell ref="A103:F103"/>
    <mergeCell ref="N103:V103"/>
    <mergeCell ref="A104:F104"/>
    <mergeCell ref="N104:V104"/>
    <mergeCell ref="U1:W1"/>
    <mergeCell ref="V2:W2"/>
    <mergeCell ref="I9:R9"/>
    <mergeCell ref="N10:O10"/>
    <mergeCell ref="U3:W3"/>
    <mergeCell ref="W9:W11"/>
    <mergeCell ref="A3:T3"/>
    <mergeCell ref="U9:U11"/>
    <mergeCell ref="A7:F7"/>
    <mergeCell ref="G7:I7"/>
    <mergeCell ref="P10:P11"/>
    <mergeCell ref="J10:J11"/>
    <mergeCell ref="B9:F10"/>
    <mergeCell ref="A9:A11"/>
    <mergeCell ref="G9:G11"/>
    <mergeCell ref="I10:I11"/>
    <mergeCell ref="N15:T15"/>
    <mergeCell ref="A16:F16"/>
    <mergeCell ref="N16:T16"/>
    <mergeCell ref="A17:F17"/>
    <mergeCell ref="N17:T17"/>
    <mergeCell ref="A18:F18"/>
    <mergeCell ref="N18:T18"/>
    <mergeCell ref="A19:F19"/>
    <mergeCell ref="N19:T19"/>
    <mergeCell ref="A20:F20"/>
    <mergeCell ref="N20:T20"/>
    <mergeCell ref="A21:F21"/>
    <mergeCell ref="N21:T21"/>
    <mergeCell ref="A22:F22"/>
    <mergeCell ref="A31:F31"/>
    <mergeCell ref="N31:T31"/>
    <mergeCell ref="A32:F32"/>
    <mergeCell ref="N32:T32"/>
    <mergeCell ref="A26:F26"/>
    <mergeCell ref="N26:T26"/>
    <mergeCell ref="A27:F27"/>
    <mergeCell ref="N27:T27"/>
    <mergeCell ref="A29:F29"/>
    <mergeCell ref="N29:T29"/>
    <mergeCell ref="A33:F33"/>
    <mergeCell ref="N33:T33"/>
    <mergeCell ref="A28:F28"/>
    <mergeCell ref="N28:T28"/>
    <mergeCell ref="A30:F30"/>
    <mergeCell ref="N30:T30"/>
    <mergeCell ref="A37:F37"/>
    <mergeCell ref="N37:T37"/>
    <mergeCell ref="A38:F38"/>
    <mergeCell ref="N38:T38"/>
    <mergeCell ref="A39:F39"/>
    <mergeCell ref="N39:T39"/>
    <mergeCell ref="A34:F34"/>
    <mergeCell ref="N34:T34"/>
    <mergeCell ref="A35:F35"/>
    <mergeCell ref="N35:T35"/>
    <mergeCell ref="A36:F36"/>
    <mergeCell ref="N36:T36"/>
    <mergeCell ref="A43:F43"/>
    <mergeCell ref="N43:T43"/>
    <mergeCell ref="A44:F44"/>
    <mergeCell ref="N44:T44"/>
    <mergeCell ref="A45:F45"/>
    <mergeCell ref="N45:T45"/>
    <mergeCell ref="A40:F40"/>
    <mergeCell ref="N40:T40"/>
    <mergeCell ref="A41:F41"/>
    <mergeCell ref="N41:T41"/>
    <mergeCell ref="A42:F42"/>
    <mergeCell ref="N42:T42"/>
    <mergeCell ref="A49:F49"/>
    <mergeCell ref="N49:T49"/>
    <mergeCell ref="A50:F50"/>
    <mergeCell ref="N50:T50"/>
    <mergeCell ref="A51:F51"/>
    <mergeCell ref="N51:T51"/>
    <mergeCell ref="A46:F46"/>
    <mergeCell ref="N46:T46"/>
    <mergeCell ref="A47:F47"/>
    <mergeCell ref="N47:T47"/>
    <mergeCell ref="A48:F48"/>
    <mergeCell ref="N48:T48"/>
    <mergeCell ref="A55:F55"/>
    <mergeCell ref="N55:T55"/>
    <mergeCell ref="A56:F56"/>
    <mergeCell ref="N56:T56"/>
    <mergeCell ref="A57:F57"/>
    <mergeCell ref="N57:T57"/>
    <mergeCell ref="A52:F52"/>
    <mergeCell ref="N52:T52"/>
    <mergeCell ref="A53:F53"/>
    <mergeCell ref="N53:T53"/>
    <mergeCell ref="A54:F54"/>
    <mergeCell ref="N54:T54"/>
    <mergeCell ref="A61:F61"/>
    <mergeCell ref="N61:T61"/>
    <mergeCell ref="A62:F62"/>
    <mergeCell ref="N62:T62"/>
    <mergeCell ref="A63:F63"/>
    <mergeCell ref="N63:T63"/>
    <mergeCell ref="A58:F58"/>
    <mergeCell ref="N58:T58"/>
    <mergeCell ref="A59:F59"/>
    <mergeCell ref="N59:T59"/>
    <mergeCell ref="A60:F60"/>
    <mergeCell ref="N60:T60"/>
    <mergeCell ref="A67:F67"/>
    <mergeCell ref="N67:T67"/>
    <mergeCell ref="A68:F68"/>
    <mergeCell ref="N68:T68"/>
    <mergeCell ref="A69:F69"/>
    <mergeCell ref="N69:T69"/>
    <mergeCell ref="A64:F64"/>
    <mergeCell ref="N64:T64"/>
    <mergeCell ref="A65:F65"/>
    <mergeCell ref="N65:T65"/>
    <mergeCell ref="A66:F66"/>
    <mergeCell ref="N66:T66"/>
    <mergeCell ref="A73:F73"/>
    <mergeCell ref="N73:T73"/>
    <mergeCell ref="A74:F74"/>
    <mergeCell ref="N74:T74"/>
    <mergeCell ref="A75:F75"/>
    <mergeCell ref="N75:T75"/>
    <mergeCell ref="A70:F70"/>
    <mergeCell ref="N70:T70"/>
    <mergeCell ref="A71:F71"/>
    <mergeCell ref="N71:T71"/>
    <mergeCell ref="A72:F72"/>
    <mergeCell ref="N72:T72"/>
    <mergeCell ref="A79:F79"/>
    <mergeCell ref="N79:T79"/>
    <mergeCell ref="A80:F80"/>
    <mergeCell ref="N80:T80"/>
    <mergeCell ref="A81:F81"/>
    <mergeCell ref="N81:T81"/>
    <mergeCell ref="A76:F76"/>
    <mergeCell ref="N76:T76"/>
    <mergeCell ref="A77:F77"/>
    <mergeCell ref="N77:T77"/>
    <mergeCell ref="A78:F78"/>
    <mergeCell ref="N78:T78"/>
    <mergeCell ref="A85:F85"/>
    <mergeCell ref="N85:T85"/>
    <mergeCell ref="A86:F86"/>
    <mergeCell ref="N86:T86"/>
    <mergeCell ref="A87:F87"/>
    <mergeCell ref="N87:T87"/>
    <mergeCell ref="A82:F82"/>
    <mergeCell ref="N82:T82"/>
    <mergeCell ref="A83:F83"/>
    <mergeCell ref="N83:T83"/>
    <mergeCell ref="A84:F84"/>
    <mergeCell ref="N84:T84"/>
    <mergeCell ref="A91:F91"/>
    <mergeCell ref="N91:T91"/>
    <mergeCell ref="A92:F92"/>
    <mergeCell ref="N92:T92"/>
    <mergeCell ref="A93:F93"/>
    <mergeCell ref="N93:T93"/>
    <mergeCell ref="A88:F88"/>
    <mergeCell ref="N88:T88"/>
    <mergeCell ref="A89:F89"/>
    <mergeCell ref="N89:T89"/>
    <mergeCell ref="A90:F90"/>
    <mergeCell ref="N90:T90"/>
    <mergeCell ref="A97:F97"/>
    <mergeCell ref="N97:T97"/>
    <mergeCell ref="A98:F98"/>
    <mergeCell ref="N98:T98"/>
    <mergeCell ref="A99:F99"/>
    <mergeCell ref="N99:T99"/>
    <mergeCell ref="A94:F94"/>
    <mergeCell ref="N94:T94"/>
    <mergeCell ref="A95:F95"/>
    <mergeCell ref="N95:T95"/>
    <mergeCell ref="A96:F96"/>
    <mergeCell ref="N96:T96"/>
    <mergeCell ref="W111:W196"/>
    <mergeCell ref="A112:F112"/>
    <mergeCell ref="N112:T112"/>
    <mergeCell ref="A113:F113"/>
    <mergeCell ref="N113:T113"/>
    <mergeCell ref="A114:F114"/>
    <mergeCell ref="N114:T114"/>
    <mergeCell ref="A115:F115"/>
    <mergeCell ref="N115:T115"/>
    <mergeCell ref="A116:F116"/>
    <mergeCell ref="N116:T116"/>
    <mergeCell ref="A117:F117"/>
    <mergeCell ref="N117:T117"/>
    <mergeCell ref="A118:F118"/>
    <mergeCell ref="N118:T118"/>
    <mergeCell ref="A119:F119"/>
    <mergeCell ref="A122:F122"/>
    <mergeCell ref="N122:T122"/>
    <mergeCell ref="A123:F123"/>
    <mergeCell ref="N123:T123"/>
    <mergeCell ref="A124:F124"/>
    <mergeCell ref="N124:T124"/>
    <mergeCell ref="N119:T119"/>
    <mergeCell ref="A120:F120"/>
    <mergeCell ref="N127:T127"/>
    <mergeCell ref="A134:F134"/>
    <mergeCell ref="N134:T134"/>
    <mergeCell ref="A135:F135"/>
    <mergeCell ref="N135:T135"/>
    <mergeCell ref="A136:F136"/>
    <mergeCell ref="N136:T136"/>
    <mergeCell ref="A131:F131"/>
    <mergeCell ref="N131:T131"/>
    <mergeCell ref="A132:F132"/>
    <mergeCell ref="N132:T132"/>
    <mergeCell ref="A133:F133"/>
    <mergeCell ref="N133:T133"/>
    <mergeCell ref="A140:F140"/>
    <mergeCell ref="N140:T140"/>
    <mergeCell ref="A141:F141"/>
    <mergeCell ref="N141:T141"/>
    <mergeCell ref="A142:F142"/>
    <mergeCell ref="N142:T142"/>
    <mergeCell ref="A137:F137"/>
    <mergeCell ref="N137:T137"/>
    <mergeCell ref="A138:F138"/>
    <mergeCell ref="N138:T138"/>
    <mergeCell ref="A139:F139"/>
    <mergeCell ref="N139:T139"/>
    <mergeCell ref="A146:F146"/>
    <mergeCell ref="N146:T146"/>
    <mergeCell ref="A147:F147"/>
    <mergeCell ref="N147:T147"/>
    <mergeCell ref="A148:F148"/>
    <mergeCell ref="N148:T148"/>
    <mergeCell ref="A143:F143"/>
    <mergeCell ref="N143:T143"/>
    <mergeCell ref="A144:F144"/>
    <mergeCell ref="N144:T144"/>
    <mergeCell ref="A145:F145"/>
    <mergeCell ref="N145:T145"/>
    <mergeCell ref="A152:F152"/>
    <mergeCell ref="N152:T152"/>
    <mergeCell ref="A153:F153"/>
    <mergeCell ref="N153:T153"/>
    <mergeCell ref="A154:F154"/>
    <mergeCell ref="N154:T154"/>
    <mergeCell ref="A149:F149"/>
    <mergeCell ref="N149:T149"/>
    <mergeCell ref="A150:F150"/>
    <mergeCell ref="N150:T150"/>
    <mergeCell ref="A151:F151"/>
    <mergeCell ref="N151:T151"/>
    <mergeCell ref="A158:F158"/>
    <mergeCell ref="N158:T158"/>
    <mergeCell ref="A159:F159"/>
    <mergeCell ref="N159:T159"/>
    <mergeCell ref="A160:F160"/>
    <mergeCell ref="N160:T160"/>
    <mergeCell ref="A155:F155"/>
    <mergeCell ref="N155:T155"/>
    <mergeCell ref="A156:F156"/>
    <mergeCell ref="N156:T156"/>
    <mergeCell ref="A157:F157"/>
    <mergeCell ref="N157:T157"/>
    <mergeCell ref="A164:F164"/>
    <mergeCell ref="N164:T164"/>
    <mergeCell ref="A165:F165"/>
    <mergeCell ref="N165:T165"/>
    <mergeCell ref="A166:F166"/>
    <mergeCell ref="N166:T166"/>
    <mergeCell ref="A161:F161"/>
    <mergeCell ref="N161:T161"/>
    <mergeCell ref="A162:F162"/>
    <mergeCell ref="N162:T162"/>
    <mergeCell ref="A163:F163"/>
    <mergeCell ref="N163:T163"/>
    <mergeCell ref="A170:F170"/>
    <mergeCell ref="N170:T170"/>
    <mergeCell ref="A171:F171"/>
    <mergeCell ref="N171:T171"/>
    <mergeCell ref="A172:F172"/>
    <mergeCell ref="N172:T172"/>
    <mergeCell ref="A167:F167"/>
    <mergeCell ref="N167:T167"/>
    <mergeCell ref="A168:F168"/>
    <mergeCell ref="N168:T168"/>
    <mergeCell ref="A169:F169"/>
    <mergeCell ref="N169:T169"/>
    <mergeCell ref="A176:F176"/>
    <mergeCell ref="N176:T176"/>
    <mergeCell ref="A177:F177"/>
    <mergeCell ref="N177:T177"/>
    <mergeCell ref="A178:F178"/>
    <mergeCell ref="N178:T178"/>
    <mergeCell ref="A173:F173"/>
    <mergeCell ref="N173:T173"/>
    <mergeCell ref="A174:F174"/>
    <mergeCell ref="N174:T174"/>
    <mergeCell ref="A175:F175"/>
    <mergeCell ref="N175:T175"/>
    <mergeCell ref="A182:F182"/>
    <mergeCell ref="N182:T182"/>
    <mergeCell ref="A183:F183"/>
    <mergeCell ref="N183:T183"/>
    <mergeCell ref="A184:F184"/>
    <mergeCell ref="N184:T184"/>
    <mergeCell ref="A179:F179"/>
    <mergeCell ref="N179:T179"/>
    <mergeCell ref="A180:F180"/>
    <mergeCell ref="N180:T180"/>
    <mergeCell ref="A181:F181"/>
    <mergeCell ref="N181:T181"/>
    <mergeCell ref="A188:F188"/>
    <mergeCell ref="N188:T188"/>
    <mergeCell ref="A189:F189"/>
    <mergeCell ref="N189:T189"/>
    <mergeCell ref="A190:F190"/>
    <mergeCell ref="N190:T190"/>
    <mergeCell ref="A185:F185"/>
    <mergeCell ref="N185:T185"/>
    <mergeCell ref="A186:F186"/>
    <mergeCell ref="N186:T186"/>
    <mergeCell ref="A187:F187"/>
    <mergeCell ref="N187:T187"/>
    <mergeCell ref="A194:F194"/>
    <mergeCell ref="N194:T194"/>
    <mergeCell ref="A195:F195"/>
    <mergeCell ref="N195:T195"/>
    <mergeCell ref="A196:F196"/>
    <mergeCell ref="N196:T196"/>
    <mergeCell ref="A191:F191"/>
    <mergeCell ref="N191:T191"/>
    <mergeCell ref="A192:F192"/>
    <mergeCell ref="N192:T192"/>
    <mergeCell ref="A193:F193"/>
    <mergeCell ref="N193:T193"/>
  </mergeCells>
  <phoneticPr fontId="7" type="noConversion"/>
  <pageMargins left="0.23622047244094491" right="0" top="0.74803149606299213" bottom="0.74803149606299213" header="0.31496062992125984" footer="0.31496062992125984"/>
  <pageSetup paperSize="9" scale="1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КЦСОН Мончегорск</cp:lastModifiedBy>
  <cp:lastPrinted>2024-09-26T06:39:12Z</cp:lastPrinted>
  <dcterms:created xsi:type="dcterms:W3CDTF">2011-01-28T08:18:11Z</dcterms:created>
  <dcterms:modified xsi:type="dcterms:W3CDTF">2024-09-26T08:12:47Z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